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C:\Users\bene026\Desktop\Neue Doks 2019\"/>
    </mc:Choice>
  </mc:AlternateContent>
  <bookViews>
    <workbookView xWindow="0" yWindow="0" windowWidth="20490" windowHeight="7020" tabRatio="794" activeTab="2"/>
  </bookViews>
  <sheets>
    <sheet name="Title" sheetId="234" r:id="rId1"/>
    <sheet name="History" sheetId="235" r:id="rId2"/>
    <sheet name="Alerting" sheetId="232" r:id="rId3"/>
    <sheet name="en-EN" sheetId="214" r:id="rId4"/>
    <sheet name="de-AT" sheetId="219" state="hidden" r:id="rId5"/>
    <sheet name="es-ES" sheetId="218" state="hidden" r:id="rId6"/>
  </sheets>
  <definedNames>
    <definedName name="_xlnm._FilterDatabase" localSheetId="3" hidden="1">'en-EN'!$A$4:$F$184</definedName>
    <definedName name="_xlnm.Print_Titles" localSheetId="2">Alerting!$1:$5</definedName>
    <definedName name="_xlnm.Print_Titles" localSheetId="4">'de-AT'!$1:$5</definedName>
    <definedName name="_xlnm.Print_Titles" localSheetId="3">'en-EN'!$1:$5</definedName>
    <definedName name="Z_6D8A5D63_CBC8_47B1_8176_E4445DB55F1A_.wvu.PrintTitles" localSheetId="2" hidden="1">Alerting!$1:$5</definedName>
    <definedName name="Z_6D8A5D63_CBC8_47B1_8176_E4445DB55F1A_.wvu.PrintTitles" localSheetId="4" hidden="1">'de-AT'!$1:$5</definedName>
    <definedName name="Z_6D8A5D63_CBC8_47B1_8176_E4445DB55F1A_.wvu.PrintTitles" localSheetId="3" hidden="1">'en-EN'!$1:$5</definedName>
  </definedNames>
  <calcPr calcId="162913"/>
  <customWorkbookViews>
    <customWorkbookView name="Epp, Tobias, NMA-S (extern) - Persönliche Ansicht" guid="{6D8A5D63-CBC8-47B1-8176-E4445DB55F1A}" mergeInterval="0" personalView="1" maximized="1" windowWidth="1916" windowHeight="858" tabRatio="922" activeSheetId="2"/>
  </customWorkbookViews>
  <fileRecoveryPr autoRecover="0"/>
</workbook>
</file>

<file path=xl/calcChain.xml><?xml version="1.0" encoding="utf-8"?>
<calcChain xmlns="http://schemas.openxmlformats.org/spreadsheetml/2006/main">
  <c r="D17" i="232" l="1"/>
  <c r="D18" i="232" l="1"/>
  <c r="D16" i="232"/>
  <c r="D15" i="232"/>
  <c r="D13" i="232"/>
  <c r="D12" i="232"/>
  <c r="D11" i="232"/>
  <c r="D10" i="232"/>
  <c r="D9" i="232"/>
  <c r="D8" i="232"/>
  <c r="D7" i="232"/>
</calcChain>
</file>

<file path=xl/sharedStrings.xml><?xml version="1.0" encoding="utf-8"?>
<sst xmlns="http://schemas.openxmlformats.org/spreadsheetml/2006/main" count="1560" uniqueCount="1025">
  <si>
    <t>Version</t>
  </si>
  <si>
    <t>Author</t>
  </si>
  <si>
    <t>NMVS_FE_PMS_13</t>
  </si>
  <si>
    <t>NMVS_NC_PCK_25</t>
  </si>
  <si>
    <t>Alert(s) covered by process</t>
  </si>
  <si>
    <t>Detailed information</t>
  </si>
  <si>
    <t>Description</t>
  </si>
  <si>
    <t>B - pack data</t>
  </si>
  <si>
    <t>AKT204</t>
  </si>
  <si>
    <t>NMVS_NC_PC_01</t>
  </si>
  <si>
    <t>#A1</t>
  </si>
  <si>
    <t>Product Not Found</t>
  </si>
  <si>
    <t>NMVS_FE_LOT_03</t>
  </si>
  <si>
    <t>#A2</t>
  </si>
  <si>
    <t>Batch Not Found</t>
  </si>
  <si>
    <r>
      <t xml:space="preserve">Ch. 7.2.1 
No. 6?, 7, 8:
</t>
    </r>
    <r>
      <rPr>
        <i/>
        <sz val="10"/>
        <color theme="1"/>
        <rFont val="Arial"/>
        <family val="2"/>
      </rPr>
      <t xml:space="preserve">Serial number
unknown </t>
    </r>
  </si>
  <si>
    <t>NMVS_NC_PC_02</t>
  </si>
  <si>
    <t>#A3</t>
  </si>
  <si>
    <t>Pack Not Found</t>
  </si>
  <si>
    <t>AKT207/AKT210</t>
  </si>
  <si>
    <t>NMVS_NC_PCK_22</t>
  </si>
  <si>
    <t>#A24</t>
  </si>
  <si>
    <t>Status Change Could Not be Performed</t>
  </si>
  <si>
    <t>Ch. 9.2.1 No. 7, 8, 9:
- Pack exported 
- Pack decommissioned for any reason
- Pack repacked</t>
  </si>
  <si>
    <t>AKT208</t>
  </si>
  <si>
    <t>NMVS_NC_PCK_06</t>
  </si>
  <si>
    <r>
      <t xml:space="preserve">Ch. 7.2.1 
No. 9, 10, 12, 13:
</t>
    </r>
    <r>
      <rPr>
        <i/>
        <sz val="10"/>
        <color theme="1"/>
        <rFont val="Arial"/>
        <family val="2"/>
      </rPr>
      <t>Exp/Batch Mismatch</t>
    </r>
  </si>
  <si>
    <t>NMVS_FE_LOT_12</t>
  </si>
  <si>
    <t>Expiry date does not match the date held in the NMVS.</t>
  </si>
  <si>
    <t>#A52</t>
  </si>
  <si>
    <t>Expiry Date Mismatch</t>
  </si>
  <si>
    <t>NMVS_FE_LOT_13</t>
  </si>
  <si>
    <t>The batch ID does not match the serial number in the NMVS.</t>
  </si>
  <si>
    <t>#A68</t>
  </si>
  <si>
    <t>Batch Number Mismatch</t>
  </si>
  <si>
    <t>Catalog interface</t>
  </si>
  <si>
    <t>Attributes</t>
  </si>
  <si>
    <t>Short Description</t>
  </si>
  <si>
    <t>Explanation</t>
  </si>
  <si>
    <t>H - Header data</t>
  </si>
  <si>
    <t>Notifications</t>
  </si>
  <si>
    <t>NMVS_NOTIFY_AU_01</t>
  </si>
  <si>
    <t>You are using an old password.
The password of your user account has changed, so please adjust your password as soon as possible.
The password you are using will be deactivated in $1 day(s).</t>
  </si>
  <si>
    <t>NMVS_NOTIFY_AU_02</t>
  </si>
  <si>
    <t>Your password will expire in $1 day(s).
Please change your password using the password-change function in the system.
If your password expires, you will no longer be able to connect to the system.</t>
  </si>
  <si>
    <t>NMVS_NOTIFY_PMS_01</t>
  </si>
  <si>
    <t>A new version of the NMVS Terms and Conditions  are available.
Please confirm the new Terms and Conditions  within the next $newTCStartDate day(s).
If you do not accept the new Terms and Conditions in time, you will lose system access until acceptance.</t>
  </si>
  <si>
    <t>NMVS_NOTIFY_PMS_02 (noch) nicht verwendet, Stand 01.07.2018)</t>
  </si>
  <si>
    <t>A new version of the GDPR is available, please read this. If there are any problems, please contact your responsible NMVO.</t>
  </si>
  <si>
    <t>NMVS_NOTIFY_PMS_03</t>
  </si>
  <si>
    <t>A new version of the NMVS Terms and Conditions is available.
Please accept the new Terms and Conditions within the next $N day(s).</t>
  </si>
  <si>
    <t>NMVS_NOTIFY_PMS_04</t>
  </si>
  <si>
    <t>A new version of the NMVS Terms and Conditions is available for acceptance.</t>
  </si>
  <si>
    <t>B - Pack data</t>
  </si>
  <si>
    <t>Pack state</t>
  </si>
  <si>
    <t>ACTIVE</t>
  </si>
  <si>
    <t>Pack is able to be dispensed</t>
  </si>
  <si>
    <t>INACTIVE</t>
  </si>
  <si>
    <t>Pack is not able to be dispensed</t>
  </si>
  <si>
    <t>UNKNOWN</t>
  </si>
  <si>
    <t>Pack-related reasons</t>
  </si>
  <si>
    <t>CHECKED_OUT</t>
  </si>
  <si>
    <t>Pack is repacked into a new pack</t>
  </si>
  <si>
    <t>DESTROYED</t>
  </si>
  <si>
    <t>Pack is destroyed</t>
  </si>
  <si>
    <t>EXPIRED</t>
  </si>
  <si>
    <t xml:space="preserve">Batch is expired and is not allowed to be dispensed </t>
  </si>
  <si>
    <t>EXPORTED</t>
  </si>
  <si>
    <t xml:space="preserve">Pack is exported and is not allowed to be dispensed </t>
  </si>
  <si>
    <t>FREESAMPLE</t>
  </si>
  <si>
    <t>Pack is given away as a free sample</t>
  </si>
  <si>
    <t>LOCKED</t>
  </si>
  <si>
    <t xml:space="preserve">Pack is locked and is not allowed to be dispensed </t>
  </si>
  <si>
    <t>RECALLED</t>
  </si>
  <si>
    <t xml:space="preserve">Batch is recalled and is not allowed to be dispensed </t>
  </si>
  <si>
    <t>SAMPLE</t>
  </si>
  <si>
    <t>Pack was given away as a sample for national authorities</t>
  </si>
  <si>
    <t>STOLEN</t>
  </si>
  <si>
    <t xml:space="preserve">Pack is stolen and is not allowed to be dispensed </t>
  </si>
  <si>
    <t>SUPPLIED</t>
  </si>
  <si>
    <t>Pack is supplied</t>
  </si>
  <si>
    <t>Product, batch or pack is unknown and not allowed to be dispensed</t>
  </si>
  <si>
    <t>WITHDRAWN</t>
  </si>
  <si>
    <t>Product is inactive with the property withdrawn and not allowed to be dispensed</t>
  </si>
  <si>
    <t>Return code</t>
  </si>
  <si>
    <t>NMVS_ERROR</t>
  </si>
  <si>
    <t>A general technical exception occurred.</t>
  </si>
  <si>
    <t>General error</t>
  </si>
  <si>
    <t xml:space="preserve">An unclassified internal technical system error occured </t>
  </si>
  <si>
    <t>NMVS_FE_AU_01</t>
  </si>
  <si>
    <t>The entered user or password does not match.</t>
  </si>
  <si>
    <t>Invalid login</t>
  </si>
  <si>
    <t>NMVS_FE_AU_02</t>
  </si>
  <si>
    <t>The user is locked, login is not possible.</t>
  </si>
  <si>
    <t>User locked</t>
  </si>
  <si>
    <t>NMVS_FE_AU_03</t>
  </si>
  <si>
    <t>A general infringement was found.</t>
  </si>
  <si>
    <t>Infringement</t>
  </si>
  <si>
    <t>NMVS_FE_AU_04</t>
  </si>
  <si>
    <t>Specified client does not exist.</t>
  </si>
  <si>
    <t>Unknown client</t>
  </si>
  <si>
    <t>NMVS_FE_AU_05</t>
  </si>
  <si>
    <t>Maximum number of failed login attempts reached. Account is blocked.</t>
  </si>
  <si>
    <t>NMVS_FE_AU_06</t>
  </si>
  <si>
    <t xml:space="preserve">Unknown user </t>
  </si>
  <si>
    <t>NMVS_FE_AU_07</t>
  </si>
  <si>
    <t>Client does not match the client specified in the file.</t>
  </si>
  <si>
    <t xml:space="preserve">Inconsistent data </t>
  </si>
  <si>
    <t>NMVS_FE_AU_08</t>
  </si>
  <si>
    <t>NMVS_FE_AU_09</t>
  </si>
  <si>
    <t>Access to the entered serial number is not possible. The user has no mandate for the associated product.</t>
  </si>
  <si>
    <t>NMVS_FE_AU_10</t>
  </si>
  <si>
    <t xml:space="preserve">Entered password does not match the stored current password. </t>
  </si>
  <si>
    <t>Invalid password</t>
  </si>
  <si>
    <t>NMVS_FE_AU_11</t>
  </si>
  <si>
    <t>The entered password is either expired or an initial password. Please renew your password.</t>
  </si>
  <si>
    <t>Password expired</t>
  </si>
  <si>
    <t>NMVS_FE_AU_12</t>
  </si>
  <si>
    <t>The user has no mandate for the associated product.</t>
  </si>
  <si>
    <t>Not relevant for Blueprint, only for DE</t>
  </si>
  <si>
    <t>NMVS_FE_AU_13</t>
  </si>
  <si>
    <t>NMVS_FE_AU_14</t>
  </si>
  <si>
    <t>MAH-ID found but invalid period for the use of the interface.</t>
  </si>
  <si>
    <t>NMVS_FE_AU_15</t>
  </si>
  <si>
    <t>no rights to execute process for this product code.</t>
  </si>
  <si>
    <t>NMVS_FE_AU_17</t>
  </si>
  <si>
    <t>Logindata is not valid, please contact your local NMVO.</t>
  </si>
  <si>
    <t>NMVS_FE_AU_18</t>
  </si>
  <si>
    <t>The email address has already been used by another administrator.</t>
  </si>
  <si>
    <t>E-mail already used.</t>
  </si>
  <si>
    <t>NMVS_FE_AU_23</t>
  </si>
  <si>
    <t>The Terms and Conditions were not accepted within the allowed time frame</t>
  </si>
  <si>
    <t>Terms and Conditions  invalid</t>
  </si>
  <si>
    <t>NMVS_FE_AU_24</t>
  </si>
  <si>
    <t>Password change not allowed, as a new password has already been assigned.</t>
  </si>
  <si>
    <t>Password change invalid</t>
  </si>
  <si>
    <t xml:space="preserve">An old password p1 can be used for 5 more days after it has been replaced by a new password p2. 
This feature is important if an end user wants to update several parallel clients which communicate directly with the NMVS ("Integration Scenario III").
The error message is generated if an end user creates an even newer passwort p3 and enters p1 as part of the credentials.  </t>
  </si>
  <si>
    <t>NMVS_FE_AU_25</t>
  </si>
  <si>
    <t>The minimum grace period must not exceed the initial grace period. Either choose a later beginning of the validity period or reduce the length of the minimum grace period.</t>
  </si>
  <si>
    <t>NMVS_FE_BR_01</t>
  </si>
  <si>
    <t>This operation is not permitted in relation with this business process.</t>
  </si>
  <si>
    <t>Operation not allowed</t>
  </si>
  <si>
    <t>NMVS_FE_CFG_01</t>
  </si>
  <si>
    <t>The entered MAH-ID already exists in the NMVS for another client.</t>
  </si>
  <si>
    <t>Duplicate MAH-ID</t>
  </si>
  <si>
    <t>NMVS_FE_CFG_02</t>
  </si>
  <si>
    <t>A login with the same prefix already exists.</t>
  </si>
  <si>
    <t>Duplicate login prefix</t>
  </si>
  <si>
    <t>NMVS_FE_CFG_03</t>
  </si>
  <si>
    <t>Only one participant of this type can exist at a time.</t>
  </si>
  <si>
    <t>Participant type not possible</t>
  </si>
  <si>
    <t>NMVS_FE_CFG_04</t>
  </si>
  <si>
    <t>MAH ID required for unique identification of the MAH.</t>
  </si>
  <si>
    <t>MAH ID required</t>
  </si>
  <si>
    <t>NMVS_FE_FAQ_01</t>
  </si>
  <si>
    <t>FAQ category already exist.</t>
  </si>
  <si>
    <t>Duplicate FAQ</t>
  </si>
  <si>
    <t>NMVS_FE_FAQ_02</t>
  </si>
  <si>
    <t>No standard FAQ category. Category can not be removed, there still exist in this category FAQ.</t>
  </si>
  <si>
    <t>FAQ category can not be deleted</t>
  </si>
  <si>
    <t>NMVS_FE_FAQ_03</t>
  </si>
  <si>
    <t>FAQ category does not exist in the system.</t>
  </si>
  <si>
    <t>FAQ category invalid</t>
  </si>
  <si>
    <t>NMVS_FE_FAQ_05</t>
  </si>
  <si>
    <t>Standard FAQ category cannot be deleted.</t>
  </si>
  <si>
    <t>NMVS_FE_FAQ_06</t>
  </si>
  <si>
    <t>FAQ question already exists in the system.</t>
  </si>
  <si>
    <t>FAQ question already exists</t>
  </si>
  <si>
    <t>NMVS_FE_FAQ_07</t>
  </si>
  <si>
    <t>FAQ question does not exist in the system.</t>
  </si>
  <si>
    <t>FAQ question not available</t>
  </si>
  <si>
    <t>NMVS_FE_FI_01</t>
  </si>
  <si>
    <t>Invalid file name</t>
  </si>
  <si>
    <t>NMVS_FE_FI_02</t>
  </si>
  <si>
    <t>File size exceeds the allowed limit.</t>
  </si>
  <si>
    <t>File to big</t>
  </si>
  <si>
    <t>NMVS_FE_FI_03</t>
  </si>
  <si>
    <t>File name already exists.</t>
  </si>
  <si>
    <t>NMVS_FE_FI_04</t>
  </si>
  <si>
    <t>File content already exists.</t>
  </si>
  <si>
    <t>File content exists</t>
  </si>
  <si>
    <t>NMVS_FE_FI_05</t>
  </si>
  <si>
    <t>The file has an invalid format. Only CSV-format is allowed.</t>
  </si>
  <si>
    <t>Invalid file.</t>
  </si>
  <si>
    <t>NMVS_FE_GR_01</t>
  </si>
  <si>
    <t>Invalid Productcode.</t>
  </si>
  <si>
    <t>Invalid PPN</t>
  </si>
  <si>
    <t>A product code (code scheme GTIN) was submitted with a format error (e.g. wrong check digit)</t>
  </si>
  <si>
    <t>NMVS_FE_GR_02</t>
  </si>
  <si>
    <t>The check digit of the Pharmacy Central Number (PZN) is incorrect.</t>
  </si>
  <si>
    <t>Invalid check digits</t>
  </si>
  <si>
    <t>A product code (code scheme PPN) was submitted with a format error (e.g. wrnong check digit)</t>
  </si>
  <si>
    <t>NMVS_FE_GR_03</t>
  </si>
  <si>
    <t>The inserted prefix for the Productcode does not match the country code for Germany.</t>
  </si>
  <si>
    <t>Invalid prefix</t>
  </si>
  <si>
    <t>NMVS_FE_GR_04</t>
  </si>
  <si>
    <t>GTIN/NTIN invalid</t>
  </si>
  <si>
    <t xml:space="preserve">A product code (code scheme GTIN) was submitted with a wrong format </t>
  </si>
  <si>
    <t>NMVS_FE_LOT_01</t>
  </si>
  <si>
    <t>The selected batch has already been recalled.</t>
  </si>
  <si>
    <t>Recalled</t>
  </si>
  <si>
    <t>A pack transaction (e.g. a dispense) was rejected because the batch to which the pack belongs was recalled beforehand.</t>
  </si>
  <si>
    <t>NMVS_FE_LOT_02</t>
  </si>
  <si>
    <t>Selected batch designation already exists with a different expiry date.</t>
  </si>
  <si>
    <t>Invalid expiry date</t>
  </si>
  <si>
    <t>Failed to find a batch for the given data.</t>
  </si>
  <si>
    <t>Unknown batch designation</t>
  </si>
  <si>
    <t>The submitted batch id was not found although the product code exists.</t>
  </si>
  <si>
    <t>NMVS_FE_LOT_04</t>
  </si>
  <si>
    <t>NMVS_FE_LOT_05</t>
  </si>
  <si>
    <t>Invalid status</t>
  </si>
  <si>
    <t>NMVS_FE_LOT_06</t>
  </si>
  <si>
    <t>The entered (old) expiry date does not match the stored expiry date.</t>
  </si>
  <si>
    <t>NMVS_FE_LOT_07</t>
  </si>
  <si>
    <t>The expiry date contains incorrect date value.</t>
  </si>
  <si>
    <t>Expire date is faulty</t>
  </si>
  <si>
    <t>NMVS_FE_LOT_08</t>
  </si>
  <si>
    <t>NMVS_FE_LOT_09</t>
  </si>
  <si>
    <t>No pack of that batch could be locked.</t>
  </si>
  <si>
    <t>Not locked</t>
  </si>
  <si>
    <t>NMVS_FE_LOT_10</t>
  </si>
  <si>
    <t>No pack of that batch could be unlocked.</t>
  </si>
  <si>
    <t>Not unlocked</t>
  </si>
  <si>
    <t>Expiry date mismatch</t>
  </si>
  <si>
    <t>Batch number mismatch</t>
  </si>
  <si>
    <t>NMVS_FE_LOT_14</t>
  </si>
  <si>
    <t>MMP upload not allowed</t>
  </si>
  <si>
    <t>NMVS_FE_PKI_01</t>
  </si>
  <si>
    <t>Certificate has exceeded the maximum validity period.</t>
  </si>
  <si>
    <t>Certificate expired</t>
  </si>
  <si>
    <t>NMVS_FE_PKI_05</t>
  </si>
  <si>
    <t>The user has no certificate.</t>
  </si>
  <si>
    <t>User does not use a certificate</t>
  </si>
  <si>
    <t>NMVS_FE_PKI_06</t>
  </si>
  <si>
    <t>There is no valid certificate for this user.</t>
  </si>
  <si>
    <t>No certificate found</t>
  </si>
  <si>
    <t>The user either has an invalid certificate or no certificate at all.</t>
  </si>
  <si>
    <t>NMVS_FE_PKI_07</t>
  </si>
  <si>
    <t>NMVS_FE_PKI_08</t>
  </si>
  <si>
    <t>The User has no valid certificate on the server.</t>
  </si>
  <si>
    <t>NMVS_FE_PKI_09</t>
  </si>
  <si>
    <t>The installation of this certificate was already approved.</t>
  </si>
  <si>
    <t>Certificate installation already confirmed</t>
  </si>
  <si>
    <t>NMVS_FE_PMS_01</t>
  </si>
  <si>
    <t>User already exists.</t>
  </si>
  <si>
    <t>User already exists</t>
  </si>
  <si>
    <t>NMVS_FE_PMS_02</t>
  </si>
  <si>
    <t>The entered (new) password is the same as the stored password.</t>
  </si>
  <si>
    <t xml:space="preserve">Identical password </t>
  </si>
  <si>
    <t>NMVS_FE_PMS_03</t>
  </si>
  <si>
    <t>Entered password cannot be used, new password matches one of last 20 passwords.</t>
  </si>
  <si>
    <t>Used password</t>
  </si>
  <si>
    <t>NMVS_FE_PMS_04</t>
  </si>
  <si>
    <t>The entered password does not meet the requirements of the password policy.</t>
  </si>
  <si>
    <t>NMVS_FE_PMS_05</t>
  </si>
  <si>
    <t>User name (SFTP user) already exists for technical interface integration.</t>
  </si>
  <si>
    <t>Duplicate user</t>
  </si>
  <si>
    <t>NMVS_FE_PMS_06</t>
  </si>
  <si>
    <t>User name (SFTP user) already exists for technical interface production.</t>
  </si>
  <si>
    <t>NMVS_FE_PMS_07</t>
  </si>
  <si>
    <t>Selected EU Hub ID is already assigned for system environment integration.</t>
  </si>
  <si>
    <t>Duplicate EU Hub ID</t>
  </si>
  <si>
    <t>NMVS_FE_PMS_08</t>
  </si>
  <si>
    <t>Selected EU Hub ID is already assigned for system environment production.</t>
  </si>
  <si>
    <t>NMVS_FE_PMS_09</t>
  </si>
  <si>
    <t>Selected main contract number is aleady assigned for the system environment production.</t>
  </si>
  <si>
    <t>Duplicate main contract</t>
  </si>
  <si>
    <t>NMVS_FE_PMS_10</t>
  </si>
  <si>
    <t>The contract data is inconsistent. One or more contract start date is set later than the termination date of that contract.</t>
  </si>
  <si>
    <t>NMVS_FE_PMS_11</t>
  </si>
  <si>
    <t>Mandated client does not exist.</t>
  </si>
  <si>
    <t>NMVS_FE_PMS_12</t>
  </si>
  <si>
    <t>Mandated client has delegated mandate itself. A linking of clients is not permitted.</t>
  </si>
  <si>
    <t>Client is inactive.</t>
  </si>
  <si>
    <t>NMVS_FE_PMS_14</t>
  </si>
  <si>
    <t>Role does not exist in the system.</t>
  </si>
  <si>
    <t>NMVS_FE_REQ_01</t>
  </si>
  <si>
    <t>NMVS_FE_REQ_02</t>
  </si>
  <si>
    <t>The filled input data do not correspond to the specified query type.</t>
  </si>
  <si>
    <t>Invalid input data</t>
  </si>
  <si>
    <t>NMVS_FE_REQ_04</t>
  </si>
  <si>
    <t>At least one system language was not maintained correctly. Please check your entries.</t>
  </si>
  <si>
    <t>NMVS_FE_REQ_05</t>
  </si>
  <si>
    <t>The LanguageCode is invalid.</t>
  </si>
  <si>
    <t>Languagecode invalid</t>
  </si>
  <si>
    <t>NMVS_FE_REQ_07</t>
  </si>
  <si>
    <t>The translation file to be imported contains resource keys unknown to the system.</t>
  </si>
  <si>
    <t>Unknown RessourceKeys</t>
  </si>
  <si>
    <t>NMVS_FE_REQ_08</t>
  </si>
  <si>
    <t>The CustomValue has an unexpected or invalid parameter reference.</t>
  </si>
  <si>
    <t>Invalid Parameter reference</t>
  </si>
  <si>
    <t>NMVS_FE_SE_CLI_01</t>
  </si>
  <si>
    <t>Edit a client only on production.</t>
  </si>
  <si>
    <t>action not possible</t>
  </si>
  <si>
    <t>NMVS_FE_SE_CLI_02</t>
  </si>
  <si>
    <t>Synchronization of a client is only possible on integration.</t>
  </si>
  <si>
    <t>NMVS_FE_SE_CLI_03</t>
  </si>
  <si>
    <t>Client synchronization to integrative environment failed.</t>
  </si>
  <si>
    <t>Synchronization of the client failed</t>
  </si>
  <si>
    <t>NMVS_FE_SE_CLI_05</t>
  </si>
  <si>
    <t>Update of the qualification report by monitoring the process execution is only possible on  integration.</t>
  </si>
  <si>
    <t>NMVS_FE_SN_01</t>
  </si>
  <si>
    <t>Submitted pack data contain duplicate serial numbers.</t>
  </si>
  <si>
    <t>Double SN in input data</t>
  </si>
  <si>
    <t>NMVS_FE_SN_02</t>
  </si>
  <si>
    <t>Combination of serial number and Productcode already exists in the MAH system.</t>
  </si>
  <si>
    <t>SN &amp; PC already available</t>
  </si>
  <si>
    <t>NMVS_FE_TX_01</t>
  </si>
  <si>
    <t>NMVS_FE_TX_02</t>
  </si>
  <si>
    <t>Transaction Id unknown or the processing result is not yet available.</t>
  </si>
  <si>
    <t>Bulk Trx ID not available</t>
  </si>
  <si>
    <t>NMVS_FE_TX_03</t>
  </si>
  <si>
    <t>NMVS_FE_TX_04</t>
  </si>
  <si>
    <t>NMVS_FE_TX_05</t>
  </si>
  <si>
    <t>Transaction number (reference from previous Set Property operation) is not valid for the undo operation.</t>
  </si>
  <si>
    <t>transaction number invali</t>
  </si>
  <si>
    <t>NMVS_FE_TX_06</t>
  </si>
  <si>
    <t>Sub-User id has exceeded the maximum allowed character length.</t>
  </si>
  <si>
    <t>Sub-User id invalid</t>
  </si>
  <si>
    <t>NMVS_FI_BAT_01</t>
  </si>
  <si>
    <t>For this action a process is already running.</t>
  </si>
  <si>
    <t>Duplicate process</t>
  </si>
  <si>
    <t>NMVS_FI_CFG_01</t>
  </si>
  <si>
    <t>The selected database scheme does not exist for the client.</t>
  </si>
  <si>
    <t>Unknown DB scheme</t>
  </si>
  <si>
    <t>NMVS_FI_CFG_02</t>
  </si>
  <si>
    <t>No database scheme could be identified for the selected client.</t>
  </si>
  <si>
    <t>NMVS_FI_CFG_03</t>
  </si>
  <si>
    <t>Client for this product is unknown.</t>
  </si>
  <si>
    <t>Client is unknown</t>
  </si>
  <si>
    <t>NMVS_FI_SE_CLI_01</t>
  </si>
  <si>
    <t>Frequency of permissible transmission exceeded.</t>
  </si>
  <si>
    <t>Transmission limit exceeded</t>
  </si>
  <si>
    <t>NMVS_FI_TM_02</t>
  </si>
  <si>
    <t>Client not permitted for ticket editing or query</t>
  </si>
  <si>
    <t>Client not permitted</t>
  </si>
  <si>
    <t>NMVS_FI_TM_03</t>
  </si>
  <si>
    <t>Ticket cannot be edited in current status</t>
  </si>
  <si>
    <t>Wrong ticket status</t>
  </si>
  <si>
    <t>NMVS_FI_TM_04</t>
  </si>
  <si>
    <t>Ticket status can not be changed in current status</t>
  </si>
  <si>
    <t>NMVS_FI_TM_05</t>
  </si>
  <si>
    <t>A ticket already exists for the exception</t>
  </si>
  <si>
    <t>Ticket already exists</t>
  </si>
  <si>
    <t>NMVS_FI_TM_06</t>
  </si>
  <si>
    <t>No ticket creation required for the specified exception</t>
  </si>
  <si>
    <t>Exception irrelevant</t>
  </si>
  <si>
    <t>NMVS_FI_TM_08</t>
  </si>
  <si>
    <t>Incomplete data basis</t>
  </si>
  <si>
    <t>Unknown product code.</t>
  </si>
  <si>
    <t>Unknown product</t>
  </si>
  <si>
    <t xml:space="preserve">This product code is not known. 
Note: As of NMVS version 1.02, this event will trigger a (potentially successful) inter-market request </t>
  </si>
  <si>
    <t>Unknown serial number.</t>
  </si>
  <si>
    <t>Unknown pack</t>
  </si>
  <si>
    <t>Product code was found, batch code was found, expiry date does match, but the serial number is unknown. One potential explanation: The MAH uploaded only a part of the batch.</t>
  </si>
  <si>
    <t>NMVS_NC_PC_03</t>
  </si>
  <si>
    <t>NMVS_NC_PC_04</t>
  </si>
  <si>
    <t>NMVS_NC_PC_05</t>
  </si>
  <si>
    <t>NMVS_NC_PC_06</t>
  </si>
  <si>
    <t>Product code not available in the system (no alert).</t>
  </si>
  <si>
    <t>Product not available</t>
  </si>
  <si>
    <t>NMVS_NC_PC_07</t>
  </si>
  <si>
    <t>NMVS_NC_PC_09</t>
  </si>
  <si>
    <t>NMVS_NC_PC_10</t>
  </si>
  <si>
    <t>NMVS_NC_PC_11</t>
  </si>
  <si>
    <t>NMVS_NC_PC_12</t>
  </si>
  <si>
    <t>Product already inactive/withdrawn.</t>
  </si>
  <si>
    <t>already inactive</t>
  </si>
  <si>
    <t>NMVS_NC_PC_14</t>
  </si>
  <si>
    <t>NMVS_NC_PCK_01</t>
  </si>
  <si>
    <t>NMVS_NC_PCK_02</t>
  </si>
  <si>
    <t>NMVS_NC_PCK_03</t>
  </si>
  <si>
    <t>NMVS_NC_PCK_04</t>
  </si>
  <si>
    <t>NMVS_NC_PCK_05</t>
  </si>
  <si>
    <t>Timeout</t>
  </si>
  <si>
    <t>Actual pack status doesn't match the undo transaction (set and undo status must be equivalent).</t>
  </si>
  <si>
    <t>Example: The pack is in status EXPORTED and an undo export transaction would be possible, but the user has submitted an undo sample transaction.</t>
  </si>
  <si>
    <t>NMVS_NC_PCK_07</t>
  </si>
  <si>
    <t>NMVS_NC_PCK_08</t>
  </si>
  <si>
    <t>NMVS_NC_PCK_09</t>
  </si>
  <si>
    <t>NMVS_NC_PCK_10</t>
  </si>
  <si>
    <t>NMVS_NC_PCK_11</t>
  </si>
  <si>
    <t>NMVS_NC_PCK_12</t>
  </si>
  <si>
    <t>Selected product number is locked for the use via EU Hub.</t>
  </si>
  <si>
    <t>No activation</t>
  </si>
  <si>
    <t>NMVS_NC_PCK_13</t>
  </si>
  <si>
    <t>NMVS_NC_PCK_14</t>
  </si>
  <si>
    <t>NMVS_NC_PCK_15</t>
  </si>
  <si>
    <t xml:space="preserve">Selected product number is locked due to notified takeover process. </t>
  </si>
  <si>
    <t>Product locked</t>
  </si>
  <si>
    <t>NMVS_NC_PCK_16</t>
  </si>
  <si>
    <t>Selected product number is not locked.</t>
  </si>
  <si>
    <t>NMVS_NC_PCK_17</t>
  </si>
  <si>
    <t>NMVS_NC_PCK_18</t>
  </si>
  <si>
    <t>NMVS_NC_PCK_19</t>
  </si>
  <si>
    <t>Property is already set on pack.</t>
  </si>
  <si>
    <t>Retry set to same status</t>
  </si>
  <si>
    <t>NMVS_NC_PCK_20</t>
  </si>
  <si>
    <t>Defined timeframe between setting this property and the undo was exceeded.</t>
  </si>
  <si>
    <t>NMVS_NC_PCK_21</t>
  </si>
  <si>
    <t>Undo can only be executed by the same user who previously set the attribute.</t>
  </si>
  <si>
    <t>Undo not possible</t>
  </si>
  <si>
    <t>Pack is already inactive.</t>
  </si>
  <si>
    <t>Pack is no longer active as it was set to another status</t>
  </si>
  <si>
    <t>NMVS_NC_PCK_23</t>
  </si>
  <si>
    <t>Re-setting of the property via double scan is registered.</t>
  </si>
  <si>
    <t>This is typically a short term double scan, i.e. someone scanned a pack twice within seconds.</t>
  </si>
  <si>
    <t>NMVS_NC_PCK_24</t>
  </si>
  <si>
    <t>At least one serial number of the request could not be processed.</t>
  </si>
  <si>
    <t>Processing not possible</t>
  </si>
  <si>
    <t>NMVS_NC_PCK_26</t>
  </si>
  <si>
    <t>The package is not subject for verification and can therefore be delivered (stock goods type 2 or 3).</t>
  </si>
  <si>
    <t>NMVS_NC_PCK_27</t>
  </si>
  <si>
    <t>Status change could not be performed.</t>
  </si>
  <si>
    <t>Status change unable</t>
  </si>
  <si>
    <t>NMVS_NC_PMS_01</t>
  </si>
  <si>
    <t>Client does not exist in the NMVS.</t>
  </si>
  <si>
    <t>NMVS_NC_PMS_02</t>
  </si>
  <si>
    <t>Client is already locked.</t>
  </si>
  <si>
    <t>Lock client</t>
  </si>
  <si>
    <t>NMVS_NC_PMS_03</t>
  </si>
  <si>
    <t>Client is not locked.</t>
  </si>
  <si>
    <t>NMVS_NC_PMS_04</t>
  </si>
  <si>
    <t>User does not exist for this client.</t>
  </si>
  <si>
    <t>NMVS_NC_PMS_05</t>
  </si>
  <si>
    <t>User is already locked.</t>
  </si>
  <si>
    <t>NMVS_NC_PMS_06</t>
  </si>
  <si>
    <t>User is not locked.</t>
  </si>
  <si>
    <t>NMVS_NC_PMS_07</t>
  </si>
  <si>
    <t>User may not lock or delete himself.</t>
  </si>
  <si>
    <t>NMVS_NC_PMS_08</t>
  </si>
  <si>
    <t>NMVS_NC_PMS_09</t>
  </si>
  <si>
    <t>Changes cannot be performed. At least two adminstrator access must exist.</t>
  </si>
  <si>
    <t>NMVS_NC_PMS_10</t>
  </si>
  <si>
    <t>Role already exists in the system.</t>
  </si>
  <si>
    <t>NMVS_NC_PMS_11</t>
  </si>
  <si>
    <t>Invalid rights for client.</t>
  </si>
  <si>
    <t>NMVS_NC_PMS_12</t>
  </si>
  <si>
    <t>NMVS_NC_PMS_13</t>
  </si>
  <si>
    <t>Token does not exist.</t>
  </si>
  <si>
    <t>Token invalid</t>
  </si>
  <si>
    <t>NMVS_NC_PMS_14</t>
  </si>
  <si>
    <t>Token expired.</t>
  </si>
  <si>
    <t>NMVS_NC_PMS_15</t>
  </si>
  <si>
    <t>Token already used.</t>
  </si>
  <si>
    <t>NMVS_NC_PMS_16</t>
  </si>
  <si>
    <t>To many Password reset tries.</t>
  </si>
  <si>
    <t>NMVS_NC_PMS_17</t>
  </si>
  <si>
    <t>Task could not be assigned as necessary role does not exist.</t>
  </si>
  <si>
    <t>NMVS_NC_PMS_19</t>
  </si>
  <si>
    <t>At least one required field is missing.</t>
  </si>
  <si>
    <t>Mandatory field not filled</t>
  </si>
  <si>
    <t>NMVS_NC_PMS_20</t>
  </si>
  <si>
    <t>Limit of the number of users to be created exceeded (Max: 5.000).</t>
  </si>
  <si>
    <t>User number to be created exceeded</t>
  </si>
  <si>
    <t>NMVS_NC_PMS_21</t>
  </si>
  <si>
    <t>Sub-User is not on the blacklist.</t>
  </si>
  <si>
    <t>Sub-user does not exist</t>
  </si>
  <si>
    <t>NMVS_NC_PMS_22</t>
  </si>
  <si>
    <t>Sub-User is already on the blacklist.</t>
  </si>
  <si>
    <t>Sub-user already exists</t>
  </si>
  <si>
    <t>NMVS_NC_PMS_23</t>
  </si>
  <si>
    <t>The current version of the Terms and Conditions has already been confirmed.</t>
  </si>
  <si>
    <t>Terms and Conditions already confirmed</t>
  </si>
  <si>
    <t>NMVS_NC_PMS_24</t>
  </si>
  <si>
    <t>There is no Terms and Conditions available. If this should lead to problems, please contact your responsible NMVO.</t>
  </si>
  <si>
    <t>No Terms and Conditions available</t>
  </si>
  <si>
    <t>NMVS_NC_PMS_25</t>
  </si>
  <si>
    <t>This user already existed in the system, please change the username.</t>
  </si>
  <si>
    <t>User already existed</t>
  </si>
  <si>
    <t>NMVS_NC_PMS_26</t>
  </si>
  <si>
    <t>Privacy Feature is already activated.</t>
  </si>
  <si>
    <t>Privacy Feature activ</t>
  </si>
  <si>
    <t>NMVS_NC_PMS_27</t>
  </si>
  <si>
    <t>Privacy Feature is already deactivated.</t>
  </si>
  <si>
    <t>Privacy Feature inactiv</t>
  </si>
  <si>
    <t>NMVS_NC_PMS_28</t>
  </si>
  <si>
    <t>Process can not be performed, because the client has activated the Privacy Feature.</t>
  </si>
  <si>
    <t>Process not possible</t>
  </si>
  <si>
    <t>NMVS_SUCCESS</t>
  </si>
  <si>
    <t>Successfully processed.</t>
  </si>
  <si>
    <t>Successful</t>
  </si>
  <si>
    <t>The submitted transaction was successfully processed.</t>
  </si>
  <si>
    <t>NMVS_TE_JS_01</t>
  </si>
  <si>
    <t>NMVS_TE_JS_02</t>
  </si>
  <si>
    <t>NMVS_TE_REQ_01</t>
  </si>
  <si>
    <t>System unavailable.</t>
  </si>
  <si>
    <t>NMVS_TE_REQ_02</t>
  </si>
  <si>
    <t>No webservice endpoint found.</t>
  </si>
  <si>
    <t>Invalid URL</t>
  </si>
  <si>
    <t>NMVS_TE_TX_01</t>
  </si>
  <si>
    <t>external transaction ID already used.</t>
  </si>
  <si>
    <t>Ext. Trx ID invalid</t>
  </si>
  <si>
    <t>NMVS_TE_TX_02</t>
  </si>
  <si>
    <t>Transaction ID was already used by the manufacturer for an import.</t>
  </si>
  <si>
    <t>Trx ID invalid</t>
  </si>
  <si>
    <t>NMVS_TE_XM_01</t>
  </si>
  <si>
    <t>The XML structure of input data is not valid.</t>
  </si>
  <si>
    <t>Scheme violation</t>
  </si>
  <si>
    <t>The submitted XML structure is syntactically invalid.</t>
  </si>
  <si>
    <t>NMVS_TE_XM_02</t>
  </si>
  <si>
    <t>Input data does not match the XML schema definition.</t>
  </si>
  <si>
    <t>The submitted XML structure does not match the expected structure.</t>
  </si>
  <si>
    <t>NMVS_TE_XM_03</t>
  </si>
  <si>
    <t>No XLIFF file given.</t>
  </si>
  <si>
    <t>NMVS_TE_XM_04</t>
  </si>
  <si>
    <t>No records found while creating XLIFF file.</t>
  </si>
  <si>
    <t>Input invalid for XLIFF</t>
  </si>
  <si>
    <t>NMVS_TI_AU_01</t>
  </si>
  <si>
    <t>The authentication process has failed due to technical reasons.</t>
  </si>
  <si>
    <t>An unclassified error occured during the authentication process of the user.</t>
  </si>
  <si>
    <t>NMVS_TI_CFG_01</t>
  </si>
  <si>
    <t>NMVS_TI_CFG_02</t>
  </si>
  <si>
    <t>NMVS_TI_RT_01</t>
  </si>
  <si>
    <t>NMVS_TI_RT_02</t>
  </si>
  <si>
    <t>NMVS_TI_RT_03</t>
  </si>
  <si>
    <t>Maximum outbound connection limit reached</t>
  </si>
  <si>
    <t>No Resources</t>
  </si>
  <si>
    <t>NMVS_TI_TM_01</t>
  </si>
  <si>
    <t>No ticket with the specified ticket ID found</t>
  </si>
  <si>
    <t>Ticket not found</t>
  </si>
  <si>
    <t>NMVS_TI_TM_07</t>
  </si>
  <si>
    <t>Ticket generation failed</t>
  </si>
  <si>
    <t>NMVS_TI_TO_01</t>
  </si>
  <si>
    <t>Process runtime exceeds max. configured runtime.</t>
  </si>
  <si>
    <t>The processing time of the submitted transaction exceeded an internal limit. The transaction was therefore stopped.</t>
  </si>
  <si>
    <t>NMVS_TI_XM_01</t>
  </si>
  <si>
    <t>Output data do not match the XML scheme definition.</t>
  </si>
  <si>
    <t>An internal safety check has detected that the NMVS created a wrong XML structure.
This message would to an error in the NMVS.</t>
  </si>
  <si>
    <t>NMVS_TI_XM_02</t>
  </si>
  <si>
    <t>Internal error creating XLIFF file</t>
  </si>
  <si>
    <t>Internal Error</t>
  </si>
  <si>
    <t>NMVS_WF_NC_01</t>
  </si>
  <si>
    <t>This process currently can't be executed in the workflow.</t>
  </si>
  <si>
    <t>NMVS_WF_NC_02</t>
  </si>
  <si>
    <t>The role can not be assigned currently.</t>
  </si>
  <si>
    <t>Sie benutzen ein altes Passwort._x000D_
Das Passwort Ihres Benutzerkontos hat sich geändert. Bitte passen Sie Ihr Passwort so schnell wie möglich an._x000D_
Das Passwort, das Sie verwenden, wird in $1 Tage(n) deaktiviert.</t>
  </si>
  <si>
    <t>Das Passwort Ihres Benutzerkontos läuft in $1 Tage(n) ab._x000D_
Bitte ändern Sie Ihr Passwort mit Hilfe der Passwort-Änderungsfunktion im System._x000D_
Wenn Ihr Passwort abgelaufen ist, können Sie sich nicht mehr mit dem System verbinden.</t>
  </si>
  <si>
    <t>Allgemeiner Fehler</t>
  </si>
  <si>
    <t>Anmeldung ungültig</t>
  </si>
  <si>
    <t>Benutzer gesperrt</t>
  </si>
  <si>
    <t xml:space="preserve">Rechteverletzung </t>
  </si>
  <si>
    <t>Mandant unbekannt</t>
  </si>
  <si>
    <t>Benutzer unbekannt</t>
  </si>
  <si>
    <t xml:space="preserve">Dateninkonsistenz </t>
  </si>
  <si>
    <t>Passwort FALSCH</t>
  </si>
  <si>
    <t>Passwort abgelaufen</t>
  </si>
  <si>
    <t>E-Mail bereits verwendet.</t>
  </si>
  <si>
    <t>Operation nicht erlaubt</t>
  </si>
  <si>
    <t>IFA-Adr.-Nr. doppelt</t>
  </si>
  <si>
    <t>Login-Präfix doppelt</t>
  </si>
  <si>
    <t>Teilnehmertyp nicht möglich</t>
  </si>
  <si>
    <t>FAQ Kategorie existiert bereits.</t>
  </si>
  <si>
    <t>FAQ doppelt</t>
  </si>
  <si>
    <t>FAQ Kategorie kann nicht gelöscht werden</t>
  </si>
  <si>
    <t>FAQ Kategorie ungültig</t>
  </si>
  <si>
    <t>FAQ Frage bereits vorhanden</t>
  </si>
  <si>
    <t>FAQ Frage nicht vorhanden</t>
  </si>
  <si>
    <t>Dateiname ungültig</t>
  </si>
  <si>
    <t>Datei zugroß</t>
  </si>
  <si>
    <t>Dateiinhalt vorhanden</t>
  </si>
  <si>
    <t>Produktcode ist ungültig.</t>
  </si>
  <si>
    <t>Produktcode ungültig</t>
  </si>
  <si>
    <t>Prüfziffer ungültig</t>
  </si>
  <si>
    <t>Präfix ungültig</t>
  </si>
  <si>
    <t>GTIN/NTIN ungültig</t>
  </si>
  <si>
    <t xml:space="preserve">Zurückgerufen </t>
  </si>
  <si>
    <t>Verfalldatum ungültig</t>
  </si>
  <si>
    <t>Ch.-B. unbekannt</t>
  </si>
  <si>
    <t>Status ungültig</t>
  </si>
  <si>
    <t>Verfalldatum fehlerhaft</t>
  </si>
  <si>
    <t>Keine Packung der Charge konnte gesperrt werden.</t>
  </si>
  <si>
    <t>Nicht gesperrt</t>
  </si>
  <si>
    <t>Keine Packung der Charge konnte entsperrt werden.</t>
  </si>
  <si>
    <t>Nicht entsperrt</t>
  </si>
  <si>
    <t>Zertifikat hat die maximale Gültigkeitsdauer überschritten.</t>
  </si>
  <si>
    <t>Zertifikat abgelaufen</t>
  </si>
  <si>
    <t>Benutzer verwendet kein Zertifikat.</t>
  </si>
  <si>
    <t>Benutzer verwendet kein Zertifikat</t>
  </si>
  <si>
    <t>Kein Zertifikat gefunden</t>
  </si>
  <si>
    <t>Zertifikatsinstallation bereits bestätigt</t>
  </si>
  <si>
    <t>Benutzer vorhanden</t>
  </si>
  <si>
    <t>Passwort identisch</t>
  </si>
  <si>
    <t>Passwort verwendet</t>
  </si>
  <si>
    <t>Passwort ungültig</t>
  </si>
  <si>
    <t>Benutzer doppelt</t>
  </si>
  <si>
    <t>EU-Hub-ID doppelt</t>
  </si>
  <si>
    <t>Rahmenvertrag doppelt</t>
  </si>
  <si>
    <t>Vertragsdaten sind nicht konsistent. Mindestens ein Vertragsbeginn liegt nach dem Vertragsende.</t>
  </si>
  <si>
    <t>Teilnehmer ist inaktiv.</t>
  </si>
  <si>
    <t>Angegebene Rolle existiert nicht im System.</t>
  </si>
  <si>
    <t>Wert bereits gesetzt</t>
  </si>
  <si>
    <t>Vorgang nicht möglich</t>
  </si>
  <si>
    <t>Synchronisation des Mandanten auf integrative Umgebung ist fehlgeschlagen.</t>
  </si>
  <si>
    <t>Synchronisation des Mandanten fehlgeschlagen</t>
  </si>
  <si>
    <t>SN &amp; PC bereits vorhanden</t>
  </si>
  <si>
    <t>Trx-ID ungültig</t>
  </si>
  <si>
    <t>Bulk Trx-ID nicht vorhanden</t>
  </si>
  <si>
    <t>Transaktion ungültig.</t>
  </si>
  <si>
    <t>Für diese Aktion läuft bereits ein Prozess.</t>
  </si>
  <si>
    <t>Prozess doppelt</t>
  </si>
  <si>
    <t>DB-Schema unbekannt</t>
  </si>
  <si>
    <t>Für den gewählten Mandanten konnte kein Datenbankschema ermittelt werden.</t>
  </si>
  <si>
    <t>Teilnehmer nicht bekannt</t>
  </si>
  <si>
    <t>Übertragungslimit überschritten</t>
  </si>
  <si>
    <t>Produkt unbekannt</t>
  </si>
  <si>
    <t>Packung unbekannt</t>
  </si>
  <si>
    <t>Stammdaten ungültig</t>
  </si>
  <si>
    <t>Productcode nicht verfügbar</t>
  </si>
  <si>
    <t>Abweichungen gefunden</t>
  </si>
  <si>
    <t>Änderung nicht zulässig</t>
  </si>
  <si>
    <t>NHRN ungültig</t>
  </si>
  <si>
    <t>Verfall erreicht</t>
  </si>
  <si>
    <t xml:space="preserve">Zeitüberschreitung </t>
  </si>
  <si>
    <t>Packung ist bereits für Abgabe gesperrt.</t>
  </si>
  <si>
    <t>Keine SN gefunden</t>
  </si>
  <si>
    <t>Keine Freischaltung</t>
  </si>
  <si>
    <t>Produkt gesperrt</t>
  </si>
  <si>
    <t>Verifizierung nicht möglich</t>
  </si>
  <si>
    <t>Packung hat eine exklusive Eigenschaft.</t>
  </si>
  <si>
    <t>Eigenschaft bereits gesetzt.</t>
  </si>
  <si>
    <t>Definiertes Zeitfenster zwischen dem Setzen dieser Eigenschaft und dem Undo wurde überschritten.</t>
  </si>
  <si>
    <t>Undo nicht möglich</t>
  </si>
  <si>
    <t>Packung ist bereits inaktiv.</t>
  </si>
  <si>
    <t>Verarbeitung nicht möglich</t>
  </si>
  <si>
    <t>Zu der angegebenen Packung ist keine Packungshistorie verfügbar.</t>
  </si>
  <si>
    <t>Packungshistorie ungültig</t>
  </si>
  <si>
    <t>Teilnehmer ist bereits gesperrt.</t>
  </si>
  <si>
    <t>Teilnehmer gesperrt</t>
  </si>
  <si>
    <t>.</t>
  </si>
  <si>
    <t>Token ungültig</t>
  </si>
  <si>
    <t>Token bereits verwendet.</t>
  </si>
  <si>
    <t>Mindestens ein Pflichtfeld wurde nicht ausgefüllt.</t>
  </si>
  <si>
    <t>Pflichtfeld nicht ausgefüllt</t>
  </si>
  <si>
    <t>Anzulegende Useranzahl überschritten</t>
  </si>
  <si>
    <t>Sub-User ist nicht auf der Liste der gesperrten Benutzer.</t>
  </si>
  <si>
    <t>Sub-User nicht vorhanden</t>
  </si>
  <si>
    <t>Sub-User ist bereits auf der Liste der gesperrten Benutzer.</t>
  </si>
  <si>
    <t>Sub-User bereits vorhanden</t>
  </si>
  <si>
    <t xml:space="preserve">Erfolgreich </t>
  </si>
  <si>
    <t>JSON-Struktur ungültig</t>
  </si>
  <si>
    <t>JSON-Schema ungütlig</t>
  </si>
  <si>
    <t>Kein Webservice-Endpunkt gefunden.</t>
  </si>
  <si>
    <t>URL ungültig</t>
  </si>
  <si>
    <t>Ext. Trx-ID ungültig</t>
  </si>
  <si>
    <t xml:space="preserve">Schemaverletzung </t>
  </si>
  <si>
    <t>Keinen Backend-Prozessor für diese Anfrage gefunden.</t>
  </si>
  <si>
    <t>Kein Backend-Prozessor vorhanden</t>
  </si>
  <si>
    <t>Durchführung des Prozesses zu diesem Zeitpunkt im Workflow nicht zulässig.</t>
  </si>
  <si>
    <t>Eine neue Version der NMVS Terms and Conditions ist verfügbar.
Bitte bestätigen Sie bis spätestens $newTCStartDate die neuen Terms and Conditions.
Falls Sie nicht rechtzeitig die neue T&amp;C-Version bestätigen, haben Sie keinen Zugriff mehr auf das System.</t>
  </si>
  <si>
    <t>Packung ist abgabebereit.</t>
  </si>
  <si>
    <t>Packung ist nicht abgabebereit.</t>
  </si>
  <si>
    <t>Packung wurde ausgecheckt.</t>
  </si>
  <si>
    <t>Packung wurde zerstört.</t>
  </si>
  <si>
    <t>Charge ist abgelaufen.</t>
  </si>
  <si>
    <t>Packung wurde exportiert.</t>
  </si>
  <si>
    <t>Packung wurde als Gratisprobe gesetzt.</t>
  </si>
  <si>
    <t>Packung wurde gesperrt.</t>
  </si>
  <si>
    <t>Charge wurde zurückgerufen.</t>
  </si>
  <si>
    <t>Packung wurde als Probe gesetzt.</t>
  </si>
  <si>
    <t>Packung wurde gestohlen.</t>
  </si>
  <si>
    <t>Packung wurde bereits abgegeben.</t>
  </si>
  <si>
    <t>Produkt, Charge oder Packung ist unbekannt.</t>
  </si>
  <si>
    <t>Produkt wurde zurückgezogen.</t>
  </si>
  <si>
    <t>Allgemeiner, technischer Fehler ist aufgetreten.</t>
  </si>
  <si>
    <t>Eingegebener Benutzername oder das Passwort ist falsch.</t>
  </si>
  <si>
    <t>Benutzer ist gesperrt. Anmeldung ist nicht möglich.</t>
  </si>
  <si>
    <t>Allgemeine Rechteverletzung wurde festgestellt.</t>
  </si>
  <si>
    <t>Angegebener Mandant existiert nicht.</t>
  </si>
  <si>
    <t>Maximale Anzahl fehlerhafter Anmeldeversuche ist überschritten. Benutzerzugang wurde gesperrt.</t>
  </si>
  <si>
    <t>Mandant aus Dateinamen stimmt nicht mit dem in der Datei angegebenen Mandanten überein.</t>
  </si>
  <si>
    <t>Mandant ist nicht berechtigt für einen Zugriff auf den angegebenen Produktcode.</t>
  </si>
  <si>
    <t>Zugriff auf die angegebene Seriennummer ist nicht möglich. Benutzer hat kein Mandat für das zugehörige Produkt.</t>
  </si>
  <si>
    <t>Eingegebenes Passwort stimmt nicht mit dem hinterlegten (alten) Passwort überein.</t>
  </si>
  <si>
    <t>Eingegebenes Passwort ist entweder abgelaufen oder ein Initial-Passwort. Bitte das Passwort nun erneuern.</t>
  </si>
  <si>
    <t>Benutzer hat kein Mandat für das zugehörige Produkt.</t>
  </si>
  <si>
    <t>Vertragsdaten zur Nutzung des EU-Hubs sind ungültig.</t>
  </si>
  <si>
    <t>MAH-ID wurde gefunden, aber Zeitraum zur Nutzung der Schnittstelle ist ungültig.</t>
  </si>
  <si>
    <t>Rechteverletzung. Keine Berechtigung zu übergebenem Produktcode.</t>
  </si>
  <si>
    <t>Anmeldedaten sind nicht gültig. Bitte wenden Sie sich an den Support.</t>
  </si>
  <si>
    <t>E-Mail-Adresse wurde bereits von einem anderen Administrator verwendet.</t>
  </si>
  <si>
    <t>NMVS_FE_AU_19</t>
  </si>
  <si>
    <t>Nutzer entspricht nicht der Referenz.</t>
  </si>
  <si>
    <t>Benutzer ungültig</t>
  </si>
  <si>
    <t>NMVS_FE_AU_20</t>
  </si>
  <si>
    <t>NMVS_FE_AU_21</t>
  </si>
  <si>
    <t>NMVS_FE_AU_22</t>
  </si>
  <si>
    <t>Angegebene Referenz ist für die Transaktion ungültig.</t>
  </si>
  <si>
    <t>Referenz ungültig</t>
  </si>
  <si>
    <t>Die Terms &amp; Conditions wurden im erlaubten Zeitfenster nicht angenommen.
Bitte akzeptieren Sie die neuen Terms &amp; Conditions um wieder Zugriff auf das System zu erhalten.</t>
  </si>
  <si>
    <t>Terms &amp; Conditions ungültig</t>
  </si>
  <si>
    <t>Operation ist für diesen Geschäftsprozess nicht zulässig.</t>
  </si>
  <si>
    <t>Mandant existiert bereits unter gleicher IFA-Adresse-Nr.</t>
  </si>
  <si>
    <t>Login-Präfix existiert bereits.</t>
  </si>
  <si>
    <t>Es kann immer nur ein Teilnehmer dieses Typs existieren .</t>
  </si>
  <si>
    <t>Keine Standard-FAQ-Kategorie vorhanden. Kategorie kann nicht entfernt werden, da noch FAQ dieser Kategorie vorhanden sind.</t>
  </si>
  <si>
    <t>FAQ Kategorie existiert nicht.</t>
  </si>
  <si>
    <t>Standard-FAQ-Kategorie darf nicht entfernt werden.</t>
  </si>
  <si>
    <t>FAQ Frage ist bereits vorhanden.</t>
  </si>
  <si>
    <t>FAQ Frage existiert nicht.</t>
  </si>
  <si>
    <t>Angegebener Dateiname entspricht nicht der Konvention.</t>
  </si>
  <si>
    <t>Größe der Datei überschreitet zulässiges Limit.</t>
  </si>
  <si>
    <t>Dateiname der hochzuladenden Datei ist bereits vergeben.</t>
  </si>
  <si>
    <t>Inhalt der Datei ist bereits vorhanden.</t>
  </si>
  <si>
    <t>Prüfziffer der Pharmazentralnummer (PZN) ist nicht korrekt.</t>
  </si>
  <si>
    <t>Angegebenes Präfix des Produktcodes entspricht nicht der vorgegebenen Ländercodierung.</t>
  </si>
  <si>
    <t>Zugehörige Charge der eingegebenen Seriennummer wurde zurückgerufen.</t>
  </si>
  <si>
    <t>Gewählte Chargenbezeichnung existiert bereits mit einem abweichenden Verfalldatum.</t>
  </si>
  <si>
    <t>Gewählte Chargenbezeichnung existiert nicht.</t>
  </si>
  <si>
    <t>Gewählte Chargenbezeichnung ist nicht "gesperrt".</t>
  </si>
  <si>
    <t>Eingegebenes (altes) Verfalldatum entspricht nicht dem hinterlegten Verfalldatum.</t>
  </si>
  <si>
    <t>Verfalldatum enthält falschen Datumswert.</t>
  </si>
  <si>
    <t>Produkt oder Charge der Packung ist bereits als zurückgerufen markiert.</t>
  </si>
  <si>
    <t>Kein gültiges Zertifikat für Benutzer gefunden.</t>
  </si>
  <si>
    <t>Kein neues Zertifikat für Benutzer liegt vor.</t>
  </si>
  <si>
    <t>Kein gültiges Zertifikat für Benutzer auf dem Server vorhanden.</t>
  </si>
  <si>
    <t>Installation dieses Zertifikats ist bereits bestätigt.</t>
  </si>
  <si>
    <t>Benutzer existiert bereits.</t>
  </si>
  <si>
    <t>Eingegebenes (neues) Passwort stimmt mit dem hinterlegten (alten) Passwort überein.</t>
  </si>
  <si>
    <t>Eingegebenes neues Passwort kann nicht verwendet werden. Es stimmt mit einem der letzten 20 vergebenen Passwörter überein.</t>
  </si>
  <si>
    <t>Eingegebenes Passwort erfüllt nicht die Vorschriften zur Erzeugung von Passwörtern.</t>
  </si>
  <si>
    <t>Gewählter Benutzername (SFTP-User) ist bereits für die Systemumgebung (Integration) vergeben.</t>
  </si>
  <si>
    <t>Gewählter Benutzername (SFTP-User) ist bereits für die Systemumgebung (Produktion) vergeben.</t>
  </si>
  <si>
    <t>Gewählte EU-Hub-ID ist für die Systemumgebung (Integration) bereits vergeben.</t>
  </si>
  <si>
    <t>Gewählte EU-Hub-ID ist für die Systemumgebung (Produktion) bereits vergeben.</t>
  </si>
  <si>
    <t>Gewählte Rahmenvertragsbezeichnung ist bereits für die Systemumgebung (Produktion) vergeben.</t>
  </si>
  <si>
    <t>Mandatsempfänger existiert nicht.</t>
  </si>
  <si>
    <t>Zu mandatierende Teilnehmer hat bereits selbst ein gültiges Mandat ausgesprochen. Verkettung von Mandaten ist nicht zulässig.</t>
  </si>
  <si>
    <t>Überschreiben ist nicht erlaubt. Wert ist bereits gesetzt.</t>
  </si>
  <si>
    <t>Pflegen eines Mandanten ist nur auf der Produktion möglich.</t>
  </si>
  <si>
    <t>Synchronisation eines Mandanten ist nur auf der Integration möglich.</t>
  </si>
  <si>
    <t>Aktualisierung des Qualifizierungsberichts durch Überwachung der Prozessdurchführung ist nur auf der Integration möglich.</t>
  </si>
  <si>
    <t>Kombination aus Seriennummer und Produktcode ist bereits vorhanden.</t>
  </si>
  <si>
    <t>Angegebene Transaktionsnummer stimmt nicht mit der Transaktionsnummer der Abgabe überein.</t>
  </si>
  <si>
    <t>Angegebene Bulk Transaktions-Id ist nicht vorhanden.</t>
  </si>
  <si>
    <t>Angegebene Transaktionsnummer stimmt nicht mit der Transaktionsnummer der Zerstörung überein.</t>
  </si>
  <si>
    <t>Angegebene Transaktionsnummer stimmt nicht mit der Transaktionsnummer des Hochladevorgangs überein.</t>
  </si>
  <si>
    <t>Transaktionsnummer (Referenz aus vorangegangenem "Set Property"-Vorgang) ist für den Undo-Vorgang nicht gültig.</t>
  </si>
  <si>
    <t>Gewähltes Datenbankschema existiert für den Mandanten nicht.</t>
  </si>
  <si>
    <t>Teilnehmer zu diesem Produkt ist unbekannt.</t>
  </si>
  <si>
    <t>Häufigkeit der zulässigen Übertragung ist überschritten.</t>
  </si>
  <si>
    <t>Produktcode ist unbekannt.</t>
  </si>
  <si>
    <t>Seriennummer ist unbekannt.</t>
  </si>
  <si>
    <t>Eingegebener Produktcode ist bereits einem anderen Mandanten zugeordnet.</t>
  </si>
  <si>
    <t>Eingegebener Produktcode ist bereits zur Verwendung über den EU-Hub freigeschaltet.</t>
  </si>
  <si>
    <t>Eingegebene Produktstammdaten stimmen nicht mit den hinterlegten Produktstammdaten überein.</t>
  </si>
  <si>
    <t>Produktcode ist nicht im System verfügbar (ohne Warnung).</t>
  </si>
  <si>
    <t>Abweichende oder mehrere Datensätze zu NHRN und Produktcode wurde gefunden.</t>
  </si>
  <si>
    <t>Änderung der NHRN ist nicht zulässig.</t>
  </si>
  <si>
    <t>GTIN ist als Produktcode für ein nationales Binnenmarkt-Produkt in diesem Markt nicht erlaubt.</t>
  </si>
  <si>
    <t>NHRN ist ungültig.</t>
  </si>
  <si>
    <t>Eingegebene Seriennummer ist nicht im Status "abgabebereit".</t>
  </si>
  <si>
    <t>Eingegebene Seriennummer hat das Verfalldatum erreicht.</t>
  </si>
  <si>
    <t>Eingegebene Seriennummer ist nicht im Status "abgegeben".</t>
  </si>
  <si>
    <t>Zeitfenster zwischen letzter Abgabe und Rücknahme der Seriennummer überschreitet das zulässige Limit.</t>
  </si>
  <si>
    <t>Zu entfernende Eigenschaft der Packung ist nicht gesetzt.</t>
  </si>
  <si>
    <t>Eingegebene Seriennummer ist nicht im Status "exportiert".</t>
  </si>
  <si>
    <t>Charge der eingegebenen Seriennummer hat das Verfalldatum erreicht.</t>
  </si>
  <si>
    <t>Keine Seriennummer für den angegebenen Hochladevorgang wurde gefunden.</t>
  </si>
  <si>
    <t>Eingegebene Seriennummer ist im Status "abgegeben", "exportiert" oder "zerstört".</t>
  </si>
  <si>
    <t>Gewählter Produktcode ist zur Verwendung über den EU-Hub freigeschaltet.</t>
  </si>
  <si>
    <t>Zeitfenster zwischen der Meldung zur Vernichtung der Seriennummer und deren Rücknahme überschreitet das zulässige Limit.</t>
  </si>
  <si>
    <t>Eingegebene Seriennummer ist nicht im Status "gesperrt".</t>
  </si>
  <si>
    <t>Gewählter Produktcode ist wegen einer gemeldeten Produktübernahme "gesperrt".</t>
  </si>
  <si>
    <t>Gewählter Produktcode ist nicht "gesperrt".</t>
  </si>
  <si>
    <t>Keine der Seriennummern aus der Anfrage konnte verfiziert werden.</t>
  </si>
  <si>
    <t>Undo kann nur von dem gleichen Benutzer durchgeführt werden, der die Eigenschaft zuvor gesetzt hat.</t>
  </si>
  <si>
    <t>Erneutes Setzen der Eigenschaft via Doppelscan wurde registriert.</t>
  </si>
  <si>
    <t>Mindestens eine Seriennummer der Anfrage wurde nicht erfolgreich verarbeitet.</t>
  </si>
  <si>
    <t>Teilnehmer existiert nicht im System.</t>
  </si>
  <si>
    <t>Gewählter Mandant ist nicht gesperrt.</t>
  </si>
  <si>
    <t>Benutzer existiert für den Teilnehmer nicht.</t>
  </si>
  <si>
    <t>Gewählter Benutzer ist bereits gesperrt.</t>
  </si>
  <si>
    <t>Gewählter Benutzer ist nicht gesperrt.</t>
  </si>
  <si>
    <t>Benutzer kann sich nicht selbst sperren oder löschen.</t>
  </si>
  <si>
    <t>Gewählter Mandant ist nicht zur Nutzung des EU-Hubs freigegeben.</t>
  </si>
  <si>
    <t>Änderung konnte nicht durchgeführt werden. Bearbeiteter Benutzer ist einer der letzten beiden Administratoren des Teilnehmers.</t>
  </si>
  <si>
    <t>Rolle existiert bereits.</t>
  </si>
  <si>
    <t>Unzulässige Rechte für Teilnehmer festgestellt.</t>
  </si>
  <si>
    <t>Rollenkonfiguration ist nicht änderbar. Lediglich Beschreibung wurde geändert.</t>
  </si>
  <si>
    <t>Token ist nicht vorhanden.</t>
  </si>
  <si>
    <t>Token ist abgelaufen.</t>
  </si>
  <si>
    <t>Zu viele Versuche, das Passwort zurückzusetzen, registriert.</t>
  </si>
  <si>
    <t>Aufgabe konnte nicht zugewiesen werden, da notwendige Rolle nicht vorhanden ist.</t>
  </si>
  <si>
    <t>Limit der anzulegenden Benutzeranzahl wurde überschritten (Max: 5.000).</t>
  </si>
  <si>
    <t>Die aktuelle Version der Terms &amp; Conditions wurde bereits bestätigt.</t>
  </si>
  <si>
    <t>T&amp;C bereits bestätigt</t>
  </si>
  <si>
    <t>Es stehen keine Terms &amp; Conditions zur Verfügung. Sollte dies zu Problemen führen, wenden Sie sich bitte an ACS.</t>
  </si>
  <si>
    <t>Keine T&amp;C verfügbar</t>
  </si>
  <si>
    <t>Prozess wurde fachlich fehlerfrei durchgeführt.</t>
  </si>
  <si>
    <t>JSON-Struktur der Eingangsdaten ist nicht valide.</t>
  </si>
  <si>
    <t>Eingangsdaten stimmen nicht mit der JSON-Schemadefinition überein.</t>
  </si>
  <si>
    <t>Externe Transaktions-ID wurde bereits verwendet.</t>
  </si>
  <si>
    <t>Mit der Transaktions-ID fand bereits ein Import für den Hersteller statt.</t>
  </si>
  <si>
    <t>XML-Struktur der Eingangsdaten ist nicht valide.</t>
  </si>
  <si>
    <t>Eingangsdaten stimmen nicht mit der XML-Schemadefinition überein.</t>
  </si>
  <si>
    <t>Authentifizierungsprozess ist aus technischen Gründen fehlgeschlagen.</t>
  </si>
  <si>
    <t>Anlage des Mandanten ist aus technischen Gründen fehlgeschlagen.</t>
  </si>
  <si>
    <t>Anlage des Benutzers oder Administrators ist aus technischen Gründen fehlgeschlagen.</t>
  </si>
  <si>
    <t>Fehler bei Verbindung mit Backend-Komponente.</t>
  </si>
  <si>
    <t>Fehler mit Backend-Komponente</t>
  </si>
  <si>
    <t>Zeitfenster zur Verarbeitung eines Vorgangs überschreitet das zulässige Limit.</t>
  </si>
  <si>
    <t>Ausgabedaten stimmen nicht mit der XML-Schemadefinition überein.</t>
  </si>
  <si>
    <t>Rolle darf aktuell nicht vergeben werden.</t>
  </si>
  <si>
    <t>#A4</t>
  </si>
  <si>
    <t>#A5</t>
  </si>
  <si>
    <t>Attempted Undo by Different Party</t>
  </si>
  <si>
    <t>#A7</t>
  </si>
  <si>
    <t>Catalog interface (NMVS-ES)</t>
  </si>
  <si>
    <t>Customer unsure/not happy with translation</t>
  </si>
  <si>
    <t>Envase puede ser dispensado</t>
  </si>
  <si>
    <t>Envase no puede ser dispensado</t>
  </si>
  <si>
    <t>Envase reenvasado en un nuevo envase</t>
  </si>
  <si>
    <t>Envase destruido</t>
  </si>
  <si>
    <t>El lote ha caducado y no puede ser dispensado</t>
  </si>
  <si>
    <t>El envase se ha exportado y no puede ser dispensado</t>
  </si>
  <si>
    <t>Envase entregado como muestra gratuita</t>
  </si>
  <si>
    <t>Envase bloqueado y no puede ser dispensado</t>
  </si>
  <si>
    <t>El lote se ha retirado y no puede ser dispensado</t>
  </si>
  <si>
    <t>El envase fue entregado como muestra a las autoridades nacionales</t>
  </si>
  <si>
    <t>Envase robado y no puede ser dispensado</t>
  </si>
  <si>
    <t>Envase suministrado</t>
  </si>
  <si>
    <t>El producto está inactivo con la propiedad retirada y no puede ser dispensado</t>
  </si>
  <si>
    <t>Ocurrió una excepción técnica general.</t>
  </si>
  <si>
    <t>El usuario o contraseña introducido no coincide.</t>
  </si>
  <si>
    <t>El usuario está bloqueado, el acceso no es posible.</t>
  </si>
  <si>
    <t>Se encontró una vulneración a nivel general.</t>
  </si>
  <si>
    <t>Cliente especificado no existe.</t>
  </si>
  <si>
    <t>Alcanzado máximo número de intentos de acceso fallidos. Cuenta bloqueada.</t>
  </si>
  <si>
    <t>El cliente no coincide con el cliente especificado en el archivo.</t>
  </si>
  <si>
    <t>El cliente no está autorizado a acceder al número de producto introducido.</t>
  </si>
  <si>
    <t>El acceso al número de serie introducido no es posible. El usuario no tiene autorización para el producto asociado.</t>
  </si>
  <si>
    <t>La contraseña introducida no coincide la contraseña actual almacenada.</t>
  </si>
  <si>
    <t>La contraseña introducida ha caducado o es una contraseña inicial. Por favor, renueva tu contraseña.</t>
  </si>
  <si>
    <t>El usuario no tiene autorización para el producto asociado.</t>
  </si>
  <si>
    <t>Datos de contrato inválidos para el uso del Hub Europeo.</t>
  </si>
  <si>
    <t>Encontrado ID Hub Europeo pero periodo inválido para el uso del interfaz.</t>
  </si>
  <si>
    <t>No tiene derechos de ejecución de proceso para este código de producto.</t>
  </si>
  <si>
    <t>Datos de acceso no válidos, por favor contacta con tu NMVO local.</t>
  </si>
  <si>
    <t>La dirección de correo electrónico ya ha sido usada por otro administrador.</t>
  </si>
  <si>
    <t>El usuario no coincide con la referencia.</t>
  </si>
  <si>
    <t>La referencia no es válida para la transacción actual.</t>
  </si>
  <si>
    <t>La operación no está permitida en relación con este proceso de negocio.</t>
  </si>
  <si>
    <t>El TAC-ID introducido ya existe en el NMVS para otro cliente.</t>
  </si>
  <si>
    <t>Nombre de usuario con el mismo prefijo ya existe.</t>
  </si>
  <si>
    <t>Categoría FAQ ya existe.</t>
  </si>
  <si>
    <t>Categoría FAQ no estándar. La categoría no puede ser suprimida, aún existe en esta categoría FAQ.</t>
  </si>
  <si>
    <t>Categoría FAQ no existe en el sistema.</t>
  </si>
  <si>
    <t>Categoría FAQ estándar no puede ser borrada.</t>
  </si>
  <si>
    <t>Pregunta FAQ ya existe en el sistema.</t>
  </si>
  <si>
    <t>Pregunta FAQ no existe en el sistema.</t>
  </si>
  <si>
    <t>Nombre de archivo especificado no se corresponde con lo convenido.</t>
  </si>
  <si>
    <t>Tamaño de archivo excede el límite permitido.</t>
  </si>
  <si>
    <t>Nombre de archivo ya existe.</t>
  </si>
  <si>
    <t>Contenido del archivo ya existe.</t>
  </si>
  <si>
    <t>Código de producto inválido.</t>
  </si>
  <si>
    <t>El dígito de control del Número Central de Farmacia (PZN) es incorrecto.</t>
  </si>
  <si>
    <t>El prefijo insertado para el código de producto no coincide con el código de país para Alemania.</t>
  </si>
  <si>
    <t>El lote asociado al número de serie introducido fue retirado.</t>
  </si>
  <si>
    <t>La denominación del lote seleccionado ya existe con una fecha de caducidad diferente.</t>
  </si>
  <si>
    <t>La denominación del lote seleccionado no existe.</t>
  </si>
  <si>
    <t>La denominación del lote seleccionado no está bloqueado.</t>
  </si>
  <si>
    <t>La fecha de caducidad (antigua) introducida no coincide con la fecha de caducidad almacenada.</t>
  </si>
  <si>
    <t>La fecha de caducidad contiene valores incorrectos.</t>
  </si>
  <si>
    <t>El producto asociado o lote del número de serie introducido fue retirado.</t>
  </si>
  <si>
    <t>Ningún envase de ese lote puede ser bloqueado.</t>
  </si>
  <si>
    <t>Ningún envase de ese lote puede ser desbloqueado.</t>
  </si>
  <si>
    <t>El certificado ha excedido el periodo máximo de validez.</t>
  </si>
  <si>
    <t>El usuario no tiene certificado.</t>
  </si>
  <si>
    <t>No hay certificado válido para este usuario.</t>
  </si>
  <si>
    <t>No hay nuevo certificado para este usuario.</t>
  </si>
  <si>
    <t>El usuario no tiene certificado válido en el servidor.</t>
  </si>
  <si>
    <t>La instalación de este certificado ya fue aprobada.</t>
  </si>
  <si>
    <t>Usuario ya existe.</t>
  </si>
  <si>
    <t>La contraseña (nueva) introducida es la misma que la contraseña almacenada.</t>
  </si>
  <si>
    <t>La contraseña introducida no puede ser usada, la nueva contraseña coincide con una de las 20 últimas contraseñas.</t>
  </si>
  <si>
    <t>La contraseña introducida no cumple los requerimientos de la política de contraseñas.</t>
  </si>
  <si>
    <t>Nombre de usuario (usuario SFTP) ya existe para el interfaz técnico de integración.</t>
  </si>
  <si>
    <t>Nombre de usuario (usuario SFTP) ya existe para el interfaz técnico de producción.</t>
  </si>
  <si>
    <t>ID Hub Europeo seleccionado ya está asignado para el entorno de integración del sistema.</t>
  </si>
  <si>
    <t>ID Hub Europeo seleccionado ya está asignado para el entorno de producción del sistema.</t>
  </si>
  <si>
    <t>Número de contrato principal seleccionado ya está asignado para el entorno de producción del sistema.</t>
  </si>
  <si>
    <t>Los datos de contrato no son consistentes. Una o más fechas de inicio de contrato están configuradas más tarde de la fecha de terminación de ese contrato.</t>
  </si>
  <si>
    <t>El cliente obligatorio no existe.</t>
  </si>
  <si>
    <t>El cliente obligatorio ha delegado el mandato en sí mismo. Una vinculación de clientes no está permitida.</t>
  </si>
  <si>
    <t>El cliente está inactivo.</t>
  </si>
  <si>
    <t>El rol no existe en el sistema.</t>
  </si>
  <si>
    <t>Editar un cliente solo en producción.</t>
  </si>
  <si>
    <t>La sincronización de un cliente solo es posible en integración.</t>
  </si>
  <si>
    <t>La sincronización de cliente al entorno de integración falló.</t>
  </si>
  <si>
    <t>La actualización del reporte de cualificación monitorizando la ejecución del proceso solo es posible en integración .</t>
  </si>
  <si>
    <t>La combinación de números de serie y códigos de producto ya existen en el sistema TAC.</t>
  </si>
  <si>
    <t>El número de transacción introducido no coincide con el número de transacción de la dispensación.</t>
  </si>
  <si>
    <t>El ID de la transacción masiva introducida no está disponible.</t>
  </si>
  <si>
    <t>El número de transacción introducido no coincide con el número de transacción de la destrucción.</t>
  </si>
  <si>
    <t>El número de transacción introducido no coincide con el número de transacción de la subida.</t>
  </si>
  <si>
    <t>El número de transacción no es válido para la operación de deshacer.</t>
  </si>
  <si>
    <t>Para esta acción ya existe un proceso en funcionamiento.</t>
  </si>
  <si>
    <t>El esquema de base de datos seleccionado no existe para el cliente.</t>
  </si>
  <si>
    <t>Ningún esquema de base de datos puede ser identificado para el cliente seleccionado.</t>
  </si>
  <si>
    <t>El cliente para este producto es desconocido.</t>
  </si>
  <si>
    <t>Frecuencia de la transmisión admisible excedida.</t>
  </si>
  <si>
    <t>Código de producto desconocido.</t>
  </si>
  <si>
    <t>Número de serie desconocido.</t>
  </si>
  <si>
    <t>El número de producto introducido ya está asignado a otro cliente.</t>
  </si>
  <si>
    <t>El número de producto introducido ya está desbloqueado para usar en el Hub Europeo.</t>
  </si>
  <si>
    <t>Los datos maestros del producto introducido no coinciden con los datos maestros de producto almacenados.</t>
  </si>
  <si>
    <t>Código de producto no disponible en el sistema ( sin alerta).</t>
  </si>
  <si>
    <t>Registros alternativos o múltiples a NHRN y código de producto encontrados.</t>
  </si>
  <si>
    <t>Cambio del NHRN no permitido.</t>
  </si>
  <si>
    <t>Estado del envase es no dispensable.</t>
  </si>
  <si>
    <t>Envase caducado.</t>
  </si>
  <si>
    <t>Estado del envase es no dispensable (contexto: verificación con/sin cambio de estado).</t>
  </si>
  <si>
    <t>Estado del envase es no dispensado.</t>
  </si>
  <si>
    <t>El periodo de tiempo entre la notificación dispensada y el número de serie de la dispensación revertida excede el límite admisible máximo.</t>
  </si>
  <si>
    <t>El estado actual del envase no coincide con la transacción de deshacer (los estados configurar y deshacer deben ser equivalentes).</t>
  </si>
  <si>
    <t>El estado del envase es no exportado.</t>
  </si>
  <si>
    <t>Envase ya bloqueado para suministro.</t>
  </si>
  <si>
    <t>Lote caducado para el número de serie introducido.</t>
  </si>
  <si>
    <t>Encontrado número de serie no correspondiente para la subida seleccionada.</t>
  </si>
  <si>
    <t>El estado del envase es "dispensado", "exportado", o "destruido".</t>
  </si>
  <si>
    <t>El número de producto seleccionado esta desbloqueado para el uso vía Hub Europeo .</t>
  </si>
  <si>
    <t>El período de tiempo entre la notificación destruida y el número de serie destruido inverso excede el límite máximo admisible.</t>
  </si>
  <si>
    <t>El estado del envase es no bloqueado.</t>
  </si>
  <si>
    <t>El número de producto seleccionado está bloqueado debido al proceso de adquisición notificado.</t>
  </si>
  <si>
    <t>Número de producto seleccionado no está bloqueado.</t>
  </si>
  <si>
    <t>Ninguno de los números de serie de la petición pueden ser verificados .</t>
  </si>
  <si>
    <t>El envase tiene propiedad exclusiva.</t>
  </si>
  <si>
    <t>La propiedad ya está configurada en el envase.</t>
  </si>
  <si>
    <t>El periodo de tiempo definido entre la configuración de la propiedad y la transacción deshacer fue excedido.</t>
  </si>
  <si>
    <t>Deshacer solo puede ser ejecutado por el mismo usuario que previamente configuró el atributo.</t>
  </si>
  <si>
    <t>El envase ya está inactivo.</t>
  </si>
  <si>
    <t>Reconfiguración de la propiedad vía doble escaneado está registrado.</t>
  </si>
  <si>
    <t>Al menos un número de serie de la petición no puede ser procesado.</t>
  </si>
  <si>
    <t>El cliente no existe en el NMVS.</t>
  </si>
  <si>
    <t>El cliente ya está bloqueado.</t>
  </si>
  <si>
    <t>El cliente no está bloqueado.</t>
  </si>
  <si>
    <t>El usuario no existe para este cliente.</t>
  </si>
  <si>
    <t>El usuario ya está bloqueado.</t>
  </si>
  <si>
    <t>El usuario no está bloqueado.</t>
  </si>
  <si>
    <t>El usuario no puede ser bloqueado o borrado por si mismo.</t>
  </si>
  <si>
    <t>El cliente está desactivado para el uso del Hub EU. Es necesario un contrato adicional.</t>
  </si>
  <si>
    <t>Los cambios no pueden ser ejecutados. Al menos deben existir dos accesos de administrador.</t>
  </si>
  <si>
    <t>El rol ya existe en el sistema.</t>
  </si>
  <si>
    <t>Derechos no válidos para el cliente.</t>
  </si>
  <si>
    <t>El rol debe ser editado, solo la descripción ha sido guardada.</t>
  </si>
  <si>
    <t>El token no existe.</t>
  </si>
  <si>
    <t>Token caducado.</t>
  </si>
  <si>
    <t>Token ya usado.</t>
  </si>
  <si>
    <t>Demasiados intentos de reestablecimiento de contraseña.</t>
  </si>
  <si>
    <t>La tarea no puede ser asignada ya que el rol necesario no existe.</t>
  </si>
  <si>
    <t>Falta al menos un campo requerido.</t>
  </si>
  <si>
    <t>Procesado satisfactoriamente.</t>
  </si>
  <si>
    <t>No encontró final en el servicio web.</t>
  </si>
  <si>
    <t>ID de la transacción externa ya usada.</t>
  </si>
  <si>
    <t>El ID de la transacción ya fue usada por el fabricante para una importación.</t>
  </si>
  <si>
    <t>La estructura XML de los datos de entrada no es válida.</t>
  </si>
  <si>
    <t>Los datos de entrada no coinciden con la definición del esquema XML.</t>
  </si>
  <si>
    <t>El proceso de autenticación ha fallado por motivos técnicos.</t>
  </si>
  <si>
    <t>La creación de un cliente falló por motivos técnicos.</t>
  </si>
  <si>
    <t>La creación de un usuario o administrador ha fallado por motivos técnicos.</t>
  </si>
  <si>
    <t>No se encontró ningún procesador de backend para la solicitud.</t>
  </si>
  <si>
    <t>Error en comunicación con el componente de backend.</t>
  </si>
  <si>
    <t>El tiempo de ejecución del proceso excede el máximo tiempo de ejecución configurado.</t>
  </si>
  <si>
    <t>Los datos de salida no coinciden con la definición del esquema XML.</t>
  </si>
  <si>
    <t>Actualmente este proceso no puede ser ejecutado en el flujo de trabajo.</t>
  </si>
  <si>
    <t>Actualmente el rol no puede ser asignado.</t>
  </si>
  <si>
    <t>DE only</t>
  </si>
  <si>
    <t>The submitted batch id exists but its expiry date is different from the expiry date that was submitted.</t>
  </si>
  <si>
    <t>The MAH has extended the epxiry data of this batch. The submitted expiry date was identified as the original expiry date which is no longer valid.</t>
  </si>
  <si>
    <t>NMVS_NC_PMS_29</t>
  </si>
  <si>
    <t>Input data is syntactically incorrect (e.g. too long).</t>
  </si>
  <si>
    <t>Input data invalid</t>
  </si>
  <si>
    <t>It is not allowed to upload MMP batches via national interface (PU).</t>
  </si>
  <si>
    <t>NMVS_FE_REQ_09</t>
  </si>
  <si>
    <t>NMVS_FE_REQ_10</t>
  </si>
  <si>
    <t>The supplied report parameter types were not valid for the requested report.</t>
  </si>
  <si>
    <t>The requested report type does not exist.</t>
  </si>
  <si>
    <t>Invalid Report Parameters</t>
  </si>
  <si>
    <t>Unknown Report</t>
  </si>
  <si>
    <t>NMVS_FE_REQ_11</t>
  </si>
  <si>
    <t>No Report Result</t>
  </si>
  <si>
    <t>No result was found for the supplied report parameter.</t>
  </si>
  <si>
    <t>About raising an alert</t>
  </si>
  <si>
    <t>Ch. 8.2.1 
No. 1, 2, 3, 4, 7, 8, 9:
- Pack already dispensed
(1), (2), (3);
- Pack exported (7);
- Pack decommissioned
for another reason (8);
- Pack repacked (9)
Ch. 12.2.1 
No. 1, 2, 3, 4, 7, 8, 9:
- Pack already dispensed
(1), (2), (3);
- Pack dispensed (7);
- Pack decommissioned
for another reason (8);
- Pack repacked (9)</t>
  </si>
  <si>
    <t>G5510</t>
  </si>
  <si>
    <t>IMT Design Note</t>
  </si>
  <si>
    <t>Time Limit exceeded</t>
  </si>
  <si>
    <t>Pack Already In Requested State</t>
  </si>
  <si>
    <t>Statement of EMVO</t>
  </si>
  <si>
    <t>Documentation (URS Part IV Requirement)</t>
  </si>
  <si>
    <t>Alerting valid as of Release 1.03</t>
  </si>
  <si>
    <t>All decomission and bulk decomission processes incl. undo</t>
  </si>
  <si>
    <t>Additional Inter-Market-Transaction Alerts (only triggers an alert, if IMT Flag is set in response)</t>
  </si>
  <si>
    <r>
      <t xml:space="preserve">Everytime you are executing a pack state change decommission transaction (all G100s Do) and getting this return code, an alert was raised.
</t>
    </r>
    <r>
      <rPr>
        <u/>
        <sz val="10"/>
        <color theme="1"/>
        <rFont val="Arial"/>
        <family val="2"/>
      </rPr>
      <t>Exception case</t>
    </r>
    <r>
      <rPr>
        <sz val="10"/>
        <color theme="1"/>
        <rFont val="Arial"/>
        <family val="2"/>
      </rPr>
      <t>:
There is just one exception: If you are trying to make a decommission but in the response you see, that the pack state was already INACTIVE with reason "EXPIRED", "RECALLED" or "WITHDRAWN". In this case you still get the return code but no alert was raised.
Please note, that in this exception case you will receive the corresponding return code, although no alert was raised.</t>
    </r>
  </si>
  <si>
    <r>
      <t xml:space="preserve">Everytime you are executing a pack state change undo decommission transaction (all G100s Undo) and getting this return code, an alert was raised.
</t>
    </r>
    <r>
      <rPr>
        <u/>
        <sz val="10"/>
        <color theme="1"/>
        <rFont val="Arial"/>
        <family val="2"/>
      </rPr>
      <t>Exception cases</t>
    </r>
    <r>
      <rPr>
        <sz val="10"/>
        <color theme="1"/>
        <rFont val="Arial"/>
        <family val="2"/>
      </rPr>
      <t>: 
1. If you are trying to make an undo decommission, but in the response you see, that the pack was ACTIVE. 
2. If you are trying to make an undo decommission, but in the response you see, that the pack state was only INACTIVE for Batch or Product reasons ("EXPIRED", "RECALLED" or "WITHDRAWN") and not for another Pack State ("SUPPLIED", "EXPORTED", "SAMPLE" etc.). 
Please note, that in these exception cases you will receive the corresponding return code, although no alert was raised.</t>
    </r>
  </si>
  <si>
    <t>Everytime you are executing a verify or pack state change (all G100s) and getting this return code, an alert was raised.</t>
  </si>
  <si>
    <t>Everytime you are executing pack state changes (all single pack G100s), but the system doesn't know the product/pack data and therefore starts an Inter-Market-Transaction (visible by the Intermarket flag in the response) and you are getting this returncode afterwards, an alert was raised.</t>
  </si>
  <si>
    <t>NMVS Return code</t>
  </si>
  <si>
    <t>NMVS Return code description</t>
  </si>
  <si>
    <t>Hub Application Alerts (Alert code)</t>
  </si>
  <si>
    <t>Hub Application Alert description 
(Alert Name)</t>
  </si>
  <si>
    <t>Please note: The Alert ID will be provided to the End User in the "Returncode Description" in the response (see also TD-001)</t>
  </si>
  <si>
    <t>Title:</t>
  </si>
  <si>
    <t>Summary</t>
  </si>
  <si>
    <t xml:space="preserve">This document describes the Catalog interface and the Alerting.
</t>
  </si>
  <si>
    <t>Document metadata:</t>
  </si>
  <si>
    <t>Project</t>
  </si>
  <si>
    <t>Document Number:</t>
  </si>
  <si>
    <t>Version:</t>
  </si>
  <si>
    <t>02</t>
  </si>
  <si>
    <t>Replaces Version:</t>
  </si>
  <si>
    <t>01</t>
  </si>
  <si>
    <t>Country</t>
  </si>
  <si>
    <t>All Countries</t>
  </si>
  <si>
    <t>Environment</t>
  </si>
  <si>
    <t>n/a</t>
  </si>
  <si>
    <t>Document History</t>
  </si>
  <si>
    <t>Description of change</t>
  </si>
  <si>
    <t>Initial version</t>
  </si>
  <si>
    <t>NMVS BP 1.03</t>
  </si>
  <si>
    <t>NMVS Release 1.03
Catalog Transactions</t>
  </si>
  <si>
    <t>Added new return codes for report tool; Cleaned up the return code list; Extended the Alerting tab with NMVS_NC_PCK_27</t>
  </si>
  <si>
    <t>The serial number is not known (no alert).</t>
  </si>
  <si>
    <t>No verification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</si>
</sst>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dd/mm/yy;@"/>
  </numFmts>
  <fonts count="4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9"/>
      <name val="Arial"/>
      <family val="2"/>
    </font>
    <font>
      <b/>
      <sz val="9"/>
      <color indexed="9"/>
      <name val="Arial"/>
      <family val="2"/>
    </font>
    <font>
      <b/>
      <sz val="9"/>
      <name val="Arial"/>
      <family val="2"/>
    </font>
    <font>
      <u/>
      <sz val="10"/>
      <color theme="10"/>
      <name val="Arial"/>
      <family val="2"/>
    </font>
    <font>
      <sz val="10"/>
      <color theme="1"/>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sz val="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theme="1"/>
      <name val="Arial"/>
      <family val="2"/>
    </font>
    <font>
      <i/>
      <sz val="10"/>
      <color theme="1"/>
      <name val="Arial"/>
      <family val="2"/>
    </font>
    <font>
      <b/>
      <sz val="14"/>
      <color theme="0"/>
      <name val="Arial"/>
      <family val="2"/>
    </font>
    <font>
      <u/>
      <sz val="10"/>
      <color theme="1"/>
      <name val="Arial"/>
      <family val="2"/>
    </font>
    <font>
      <b/>
      <sz val="10"/>
      <color theme="0"/>
      <name val="Arial"/>
      <family val="2"/>
    </font>
    <font>
      <sz val="8"/>
      <name val="Arial"/>
      <family val="2"/>
    </font>
    <font>
      <b/>
      <sz val="14"/>
      <name val="Arial"/>
      <family val="2"/>
    </font>
    <font>
      <b/>
      <sz val="10"/>
      <color theme="1"/>
      <name val="Arial"/>
      <family val="2"/>
    </font>
    <font>
      <sz val="8"/>
      <color theme="1"/>
      <name val="Arial"/>
      <family val="2"/>
    </font>
    <font>
      <b/>
      <sz val="11"/>
      <color indexed="9"/>
      <name val="Arial"/>
      <family val="2"/>
    </font>
    <font>
      <sz val="11"/>
      <name val="Arial"/>
      <family val="2"/>
    </font>
  </fonts>
  <fills count="35">
    <fill>
      <patternFill patternType="none"/>
    </fill>
    <fill>
      <patternFill patternType="gray125"/>
    </fill>
    <fill>
      <patternFill patternType="solid">
        <fgColor indexed="50"/>
        <bgColor indexed="64"/>
      </patternFill>
    </fill>
    <fill>
      <patternFill patternType="solid">
        <fgColor indexed="23"/>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6" tint="0.59999389629810485"/>
        <bgColor indexed="65"/>
      </patternFill>
    </fill>
    <fill>
      <patternFill patternType="solid">
        <fgColor theme="6" tint="0.79998168889431442"/>
        <bgColor indexed="65"/>
      </patternFill>
    </fill>
    <fill>
      <patternFill patternType="solid">
        <fgColor theme="3" tint="0.39997558519241921"/>
        <bgColor indexed="64"/>
      </patternFill>
    </fill>
    <fill>
      <patternFill patternType="solid">
        <fgColor rgb="FF0070C0"/>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73">
    <xf numFmtId="0" fontId="0" fillId="0" borderId="0"/>
    <xf numFmtId="0" fontId="11" fillId="0" borderId="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3" fillId="23" borderId="14" applyNumberFormat="0" applyAlignment="0" applyProtection="0"/>
    <xf numFmtId="0" fontId="14" fillId="23" borderId="15" applyNumberFormat="0" applyAlignment="0" applyProtection="0"/>
    <xf numFmtId="0" fontId="15" fillId="10" borderId="15" applyNumberFormat="0" applyAlignment="0" applyProtection="0"/>
    <xf numFmtId="0" fontId="16" fillId="0" borderId="16" applyNumberFormat="0" applyFill="0" applyAlignment="0" applyProtection="0"/>
    <xf numFmtId="0" fontId="17" fillId="0" borderId="0" applyNumberFormat="0" applyFill="0" applyBorder="0" applyAlignment="0" applyProtection="0"/>
    <xf numFmtId="0" fontId="18" fillId="7" borderId="0" applyNumberFormat="0" applyBorder="0" applyAlignment="0" applyProtection="0"/>
    <xf numFmtId="0" fontId="19" fillId="24" borderId="0" applyNumberFormat="0" applyBorder="0" applyAlignment="0" applyProtection="0"/>
    <xf numFmtId="0" fontId="11" fillId="25" borderId="17" applyNumberFormat="0" applyFont="0" applyAlignment="0" applyProtection="0"/>
    <xf numFmtId="0" fontId="20" fillId="6" borderId="0" applyNumberFormat="0" applyBorder="0" applyAlignment="0" applyProtection="0"/>
    <xf numFmtId="0" fontId="21" fillId="0" borderId="0"/>
    <xf numFmtId="0" fontId="21" fillId="0" borderId="0"/>
    <xf numFmtId="0" fontId="22" fillId="0" borderId="0" applyNumberFormat="0" applyFill="0" applyBorder="0" applyAlignment="0" applyProtection="0"/>
    <xf numFmtId="0" fontId="23" fillId="0" borderId="18" applyNumberFormat="0" applyFill="0" applyAlignment="0" applyProtection="0"/>
    <xf numFmtId="0" fontId="24" fillId="0" borderId="19" applyNumberFormat="0" applyFill="0" applyAlignment="0" applyProtection="0"/>
    <xf numFmtId="0" fontId="25" fillId="0" borderId="20" applyNumberFormat="0" applyFill="0" applyAlignment="0" applyProtection="0"/>
    <xf numFmtId="0" fontId="25" fillId="0" borderId="0" applyNumberFormat="0" applyFill="0" applyBorder="0" applyAlignment="0" applyProtection="0"/>
    <xf numFmtId="0" fontId="26" fillId="0" borderId="21" applyNumberFormat="0" applyFill="0" applyAlignment="0" applyProtection="0"/>
    <xf numFmtId="0" fontId="27" fillId="0" borderId="0" applyNumberFormat="0" applyFill="0" applyBorder="0" applyAlignment="0" applyProtection="0"/>
    <xf numFmtId="0" fontId="28" fillId="26" borderId="22" applyNumberFormat="0" applyAlignment="0" applyProtection="0"/>
    <xf numFmtId="0" fontId="10" fillId="0" borderId="0"/>
    <xf numFmtId="0" fontId="10" fillId="0" borderId="0"/>
    <xf numFmtId="0" fontId="10" fillId="0" borderId="0"/>
    <xf numFmtId="0" fontId="10" fillId="0" borderId="0"/>
    <xf numFmtId="0" fontId="9" fillId="0" borderId="0" applyNumberFormat="0" applyFill="0" applyBorder="0" applyAlignment="0" applyProtection="0"/>
    <xf numFmtId="0" fontId="10" fillId="0" borderId="0"/>
    <xf numFmtId="0" fontId="4" fillId="0" borderId="0"/>
    <xf numFmtId="0" fontId="10" fillId="0" borderId="0"/>
    <xf numFmtId="0" fontId="3" fillId="0" borderId="0"/>
    <xf numFmtId="0" fontId="10" fillId="0" borderId="0"/>
    <xf numFmtId="0" fontId="3" fillId="0" borderId="0"/>
    <xf numFmtId="164" fontId="10" fillId="0" borderId="0" applyFont="0" applyFill="0" applyBorder="0" applyAlignment="0" applyProtection="0"/>
    <xf numFmtId="164" fontId="10" fillId="0" borderId="0" applyFont="0" applyFill="0" applyBorder="0" applyAlignment="0" applyProtection="0"/>
    <xf numFmtId="0" fontId="3" fillId="0" borderId="0"/>
    <xf numFmtId="0" fontId="3" fillId="0" borderId="0"/>
    <xf numFmtId="0" fontId="3" fillId="0" borderId="0"/>
    <xf numFmtId="0" fontId="10" fillId="0" borderId="0"/>
    <xf numFmtId="0" fontId="2" fillId="0" borderId="0"/>
    <xf numFmtId="0" fontId="2" fillId="0" borderId="0"/>
    <xf numFmtId="0" fontId="2" fillId="0" borderId="0"/>
    <xf numFmtId="164" fontId="10" fillId="0" borderId="0" applyFont="0" applyFill="0" applyBorder="0" applyAlignment="0" applyProtection="0"/>
    <xf numFmtId="164" fontId="10" fillId="0" borderId="0" applyFont="0" applyFill="0" applyBorder="0" applyAlignment="0" applyProtection="0"/>
    <xf numFmtId="0" fontId="2" fillId="0" borderId="0"/>
    <xf numFmtId="0" fontId="2" fillId="0" borderId="0"/>
    <xf numFmtId="0" fontId="2" fillId="0" borderId="0"/>
    <xf numFmtId="0" fontId="2" fillId="31" borderId="0" applyNumberFormat="0" applyBorder="0" applyAlignment="0" applyProtection="0"/>
    <xf numFmtId="0" fontId="2" fillId="32" borderId="0" applyNumberFormat="0" applyBorder="0" applyAlignment="0" applyProtection="0"/>
    <xf numFmtId="0" fontId="1" fillId="0" borderId="0"/>
  </cellStyleXfs>
  <cellXfs count="112">
    <xf numFmtId="0" fontId="0" fillId="0" borderId="0" xfId="0"/>
    <xf numFmtId="0" fontId="0" fillId="0" borderId="0" xfId="0"/>
    <xf numFmtId="49" fontId="8" fillId="4" borderId="23" xfId="0" applyNumberFormat="1" applyFont="1" applyFill="1" applyBorder="1" applyAlignment="1" applyProtection="1">
      <alignment vertical="top" wrapText="1"/>
    </xf>
    <xf numFmtId="0" fontId="0" fillId="0" borderId="0" xfId="0" applyAlignment="1">
      <alignment wrapText="1"/>
    </xf>
    <xf numFmtId="0" fontId="0" fillId="0" borderId="2" xfId="0" applyBorder="1" applyAlignment="1">
      <alignment wrapText="1"/>
    </xf>
    <xf numFmtId="0" fontId="6" fillId="0" borderId="2" xfId="0" applyFont="1" applyBorder="1" applyAlignment="1" applyProtection="1">
      <alignment wrapText="1"/>
    </xf>
    <xf numFmtId="0" fontId="0" fillId="0" borderId="2" xfId="0" applyFill="1" applyBorder="1" applyAlignment="1">
      <alignment wrapText="1"/>
    </xf>
    <xf numFmtId="49" fontId="8" fillId="4" borderId="7" xfId="0" applyNumberFormat="1" applyFont="1" applyFill="1" applyBorder="1" applyAlignment="1" applyProtection="1">
      <alignment vertical="top" wrapText="1"/>
    </xf>
    <xf numFmtId="49" fontId="8" fillId="4" borderId="8" xfId="0" applyNumberFormat="1" applyFont="1" applyFill="1" applyBorder="1" applyAlignment="1" applyProtection="1">
      <alignment vertical="top" wrapText="1"/>
    </xf>
    <xf numFmtId="0" fontId="6" fillId="0" borderId="2" xfId="0" applyFont="1" applyFill="1" applyBorder="1" applyAlignment="1" applyProtection="1">
      <alignment wrapText="1"/>
    </xf>
    <xf numFmtId="0" fontId="6" fillId="0" borderId="2" xfId="0" applyFont="1" applyFill="1" applyBorder="1" applyAlignment="1" applyProtection="1"/>
    <xf numFmtId="0" fontId="6" fillId="28" borderId="2" xfId="0" applyFont="1" applyFill="1" applyBorder="1" applyAlignment="1" applyProtection="1">
      <alignment wrapText="1"/>
    </xf>
    <xf numFmtId="0" fontId="6" fillId="0" borderId="7" xfId="0" applyFont="1" applyFill="1" applyBorder="1" applyAlignment="1" applyProtection="1">
      <alignment wrapText="1"/>
    </xf>
    <xf numFmtId="0" fontId="6" fillId="0" borderId="7" xfId="0" applyFont="1" applyBorder="1" applyAlignment="1" applyProtection="1">
      <alignment wrapText="1"/>
    </xf>
    <xf numFmtId="49" fontId="8" fillId="4" borderId="1" xfId="0" applyNumberFormat="1" applyFont="1" applyFill="1" applyBorder="1" applyAlignment="1" applyProtection="1">
      <alignment vertical="top" wrapText="1"/>
    </xf>
    <xf numFmtId="49" fontId="8" fillId="4" borderId="4" xfId="0" applyNumberFormat="1" applyFont="1" applyFill="1" applyBorder="1" applyAlignment="1" applyProtection="1">
      <alignment vertical="top" wrapText="1"/>
    </xf>
    <xf numFmtId="49" fontId="6" fillId="0" borderId="7" xfId="0" applyNumberFormat="1" applyFont="1" applyFill="1" applyBorder="1" applyAlignment="1" applyProtection="1">
      <alignment horizontal="left" vertical="top" wrapText="1"/>
    </xf>
    <xf numFmtId="0" fontId="6" fillId="0" borderId="7" xfId="0" applyFont="1" applyFill="1" applyBorder="1" applyAlignment="1" applyProtection="1"/>
    <xf numFmtId="0" fontId="29" fillId="0" borderId="2" xfId="0" applyFont="1" applyBorder="1" applyAlignment="1">
      <alignment wrapText="1"/>
    </xf>
    <xf numFmtId="0" fontId="29" fillId="0" borderId="3" xfId="0" applyFont="1" applyBorder="1" applyAlignment="1">
      <alignment wrapText="1"/>
    </xf>
    <xf numFmtId="0" fontId="29" fillId="0" borderId="0" xfId="0" applyFont="1" applyAlignment="1">
      <alignment wrapText="1"/>
    </xf>
    <xf numFmtId="0" fontId="0" fillId="29" borderId="0" xfId="0" applyFill="1"/>
    <xf numFmtId="0" fontId="0" fillId="0" borderId="2" xfId="0" applyBorder="1" applyAlignment="1">
      <alignment horizontal="left"/>
    </xf>
    <xf numFmtId="0" fontId="0" fillId="30" borderId="2" xfId="0" applyFill="1" applyBorder="1" applyAlignment="1">
      <alignment horizontal="left"/>
    </xf>
    <xf numFmtId="0" fontId="0" fillId="29" borderId="2" xfId="0" applyFill="1" applyBorder="1" applyAlignment="1">
      <alignment horizontal="left"/>
    </xf>
    <xf numFmtId="0" fontId="29" fillId="0" borderId="0" xfId="0" applyFont="1"/>
    <xf numFmtId="0" fontId="6" fillId="0" borderId="2" xfId="0" applyFont="1" applyBorder="1" applyAlignment="1" applyProtection="1">
      <alignment vertical="center" wrapText="1"/>
    </xf>
    <xf numFmtId="0" fontId="6" fillId="0" borderId="1" xfId="0" applyFont="1" applyBorder="1" applyAlignment="1" applyProtection="1">
      <alignment vertical="center" wrapText="1"/>
    </xf>
    <xf numFmtId="0" fontId="6" fillId="0" borderId="3" xfId="0" applyFont="1" applyBorder="1" applyAlignment="1" applyProtection="1">
      <alignment wrapText="1"/>
    </xf>
    <xf numFmtId="49" fontId="6" fillId="0" borderId="9" xfId="0" applyNumberFormat="1" applyFont="1" applyFill="1" applyBorder="1" applyAlignment="1" applyProtection="1">
      <alignment horizontal="left" vertical="top" wrapText="1"/>
    </xf>
    <xf numFmtId="0" fontId="0" fillId="0" borderId="0" xfId="0" applyAlignment="1">
      <alignment horizontal="center"/>
    </xf>
    <xf numFmtId="49" fontId="8" fillId="4" borderId="9" xfId="0" applyNumberFormat="1" applyFont="1" applyFill="1" applyBorder="1" applyAlignment="1" applyProtection="1">
      <alignment vertical="top" wrapText="1"/>
    </xf>
    <xf numFmtId="49" fontId="8" fillId="4" borderId="11" xfId="0" applyNumberFormat="1" applyFont="1" applyFill="1" applyBorder="1" applyAlignment="1" applyProtection="1">
      <alignment vertical="top" wrapText="1"/>
    </xf>
    <xf numFmtId="0" fontId="6" fillId="0" borderId="2" xfId="0" applyFont="1" applyFill="1" applyBorder="1" applyAlignment="1" applyProtection="1">
      <alignment vertical="top" wrapText="1"/>
    </xf>
    <xf numFmtId="49" fontId="8" fillId="4" borderId="10" xfId="0" applyNumberFormat="1" applyFont="1" applyFill="1" applyBorder="1" applyAlignment="1" applyProtection="1">
      <alignment vertical="top" wrapText="1"/>
    </xf>
    <xf numFmtId="49" fontId="8" fillId="4" borderId="12" xfId="0" applyNumberFormat="1" applyFont="1" applyFill="1" applyBorder="1" applyAlignment="1" applyProtection="1">
      <alignment vertical="top" wrapText="1"/>
    </xf>
    <xf numFmtId="0" fontId="0" fillId="0" borderId="0" xfId="0"/>
    <xf numFmtId="49" fontId="6" fillId="0" borderId="2" xfId="0" applyNumberFormat="1" applyFont="1" applyFill="1" applyBorder="1" applyAlignment="1" applyProtection="1">
      <alignment horizontal="left" vertical="top" wrapText="1"/>
    </xf>
    <xf numFmtId="0" fontId="0" fillId="0" borderId="2" xfId="0" quotePrefix="1" applyBorder="1" applyAlignment="1">
      <alignment horizontal="left" vertical="center" wrapText="1"/>
    </xf>
    <xf numFmtId="0" fontId="0" fillId="27" borderId="2" xfId="0" applyFont="1" applyFill="1" applyBorder="1" applyAlignment="1">
      <alignment horizontal="left" vertical="center" wrapText="1"/>
    </xf>
    <xf numFmtId="0" fontId="0" fillId="0" borderId="2" xfId="0" applyFont="1" applyBorder="1" applyAlignment="1">
      <alignment horizontal="left" vertical="center"/>
    </xf>
    <xf numFmtId="0" fontId="0" fillId="0" borderId="2" xfId="0" applyBorder="1" applyAlignment="1">
      <alignment horizontal="left" vertical="center"/>
    </xf>
    <xf numFmtId="0" fontId="0" fillId="0" borderId="2" xfId="0" applyBorder="1" applyAlignment="1">
      <alignment horizontal="left" vertical="center" wrapText="1"/>
    </xf>
    <xf numFmtId="0" fontId="7" fillId="3" borderId="9"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34" fillId="0" borderId="0" xfId="72" applyFont="1" applyAlignment="1">
      <alignment vertical="top" wrapText="1"/>
    </xf>
    <xf numFmtId="0" fontId="1" fillId="0" borderId="0" xfId="72"/>
    <xf numFmtId="0" fontId="35" fillId="0" borderId="0" xfId="72" applyFont="1"/>
    <xf numFmtId="0" fontId="36" fillId="0" borderId="0" xfId="72" applyFont="1" applyAlignment="1">
      <alignment horizontal="left" vertical="center"/>
    </xf>
    <xf numFmtId="0" fontId="37" fillId="0" borderId="0" xfId="72" applyFont="1" applyAlignment="1">
      <alignment horizontal="right" vertical="center" wrapText="1"/>
    </xf>
    <xf numFmtId="0" fontId="10" fillId="0" borderId="0" xfId="72" applyFont="1" applyAlignment="1">
      <alignment horizontal="left" vertical="center" wrapText="1"/>
    </xf>
    <xf numFmtId="0" fontId="10" fillId="0" borderId="0" xfId="72" applyFont="1" applyAlignment="1">
      <alignment horizontal="justify" vertical="center"/>
    </xf>
    <xf numFmtId="165" fontId="35" fillId="0" borderId="0" xfId="72" applyNumberFormat="1" applyFont="1" applyAlignment="1">
      <alignment horizontal="left"/>
    </xf>
    <xf numFmtId="0" fontId="35" fillId="0" borderId="0" xfId="72" applyFont="1" applyAlignment="1">
      <alignment horizontal="left"/>
    </xf>
    <xf numFmtId="0" fontId="38" fillId="34" borderId="24" xfId="72" applyFont="1" applyFill="1" applyBorder="1" applyAlignment="1">
      <alignment vertical="top" wrapText="1"/>
    </xf>
    <xf numFmtId="0" fontId="38" fillId="34" borderId="25" xfId="72" applyFont="1" applyFill="1" applyBorder="1" applyAlignment="1">
      <alignment vertical="top" wrapText="1"/>
    </xf>
    <xf numFmtId="0" fontId="38" fillId="34" borderId="26" xfId="72" applyFont="1" applyFill="1" applyBorder="1" applyAlignment="1">
      <alignment vertical="top" wrapText="1"/>
    </xf>
    <xf numFmtId="0" fontId="39" fillId="0" borderId="27" xfId="72" quotePrefix="1" applyFont="1" applyBorder="1" applyAlignment="1">
      <alignment horizontal="center" vertical="top" wrapText="1"/>
    </xf>
    <xf numFmtId="0" fontId="39" fillId="0" borderId="28" xfId="72" applyFont="1" applyBorder="1" applyAlignment="1">
      <alignment horizontal="left" vertical="top" wrapText="1"/>
    </xf>
    <xf numFmtId="0" fontId="39" fillId="0" borderId="29" xfId="72" applyFont="1" applyBorder="1" applyAlignment="1">
      <alignment horizontal="left" vertical="top" wrapText="1"/>
    </xf>
    <xf numFmtId="0" fontId="39" fillId="0" borderId="29" xfId="72" quotePrefix="1" applyFont="1" applyBorder="1" applyAlignment="1">
      <alignment horizontal="left" vertical="top" wrapText="1"/>
    </xf>
    <xf numFmtId="165" fontId="1" fillId="0" borderId="0" xfId="72" applyNumberFormat="1"/>
    <xf numFmtId="0" fontId="37" fillId="0" borderId="0" xfId="72" applyFont="1" applyAlignment="1">
      <alignment horizontal="right" vertical="center" wrapText="1"/>
    </xf>
    <xf numFmtId="0" fontId="10" fillId="0" borderId="0" xfId="72" applyFont="1" applyAlignment="1">
      <alignment horizontal="left" vertical="center" wrapText="1"/>
    </xf>
    <xf numFmtId="0" fontId="36" fillId="0" borderId="0" xfId="72" quotePrefix="1" applyFont="1" applyAlignment="1">
      <alignment horizontal="left" vertical="center" wrapText="1"/>
    </xf>
    <xf numFmtId="0" fontId="21" fillId="0" borderId="0" xfId="72" quotePrefix="1" applyFont="1" applyAlignment="1">
      <alignment horizontal="left" vertical="center" wrapText="1"/>
    </xf>
    <xf numFmtId="0" fontId="21" fillId="0" borderId="0" xfId="72" applyFont="1" applyAlignment="1">
      <alignment horizontal="left" vertical="center" wrapText="1"/>
    </xf>
    <xf numFmtId="0" fontId="36" fillId="0" borderId="0" xfId="72" applyFont="1" applyAlignment="1">
      <alignment horizontal="left" vertical="center" wrapText="1"/>
    </xf>
    <xf numFmtId="0" fontId="35" fillId="0" borderId="0" xfId="72" applyFont="1" applyAlignment="1">
      <alignment horizontal="left" vertical="top" wrapText="1"/>
    </xf>
    <xf numFmtId="0" fontId="21" fillId="0" borderId="0" xfId="72" applyFont="1" applyFill="1" applyBorder="1" applyAlignment="1">
      <alignment horizontal="justify" vertical="top" wrapText="1"/>
    </xf>
    <xf numFmtId="0" fontId="36" fillId="0" borderId="0" xfId="72" applyFont="1" applyAlignment="1">
      <alignment horizontal="left" vertical="center"/>
    </xf>
    <xf numFmtId="0" fontId="35" fillId="0" borderId="0" xfId="72" applyFont="1" applyAlignment="1">
      <alignment horizontal="left"/>
    </xf>
    <xf numFmtId="0" fontId="31" fillId="33" borderId="5" xfId="0" applyFont="1" applyFill="1" applyBorder="1" applyAlignment="1" applyProtection="1">
      <alignment horizontal="center" vertical="center" wrapText="1"/>
    </xf>
    <xf numFmtId="0" fontId="31" fillId="33" borderId="0" xfId="0" applyFont="1" applyFill="1" applyBorder="1" applyAlignment="1" applyProtection="1">
      <alignment horizontal="center" vertical="center" wrapText="1"/>
    </xf>
    <xf numFmtId="0" fontId="33" fillId="33" borderId="6" xfId="0" applyFont="1" applyFill="1" applyBorder="1" applyAlignment="1" applyProtection="1">
      <alignment horizontal="center" vertical="center" wrapText="1"/>
    </xf>
    <xf numFmtId="0" fontId="31" fillId="33" borderId="10" xfId="0" applyFont="1" applyFill="1" applyBorder="1" applyAlignment="1" applyProtection="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49" fontId="8" fillId="4" borderId="9" xfId="0" applyNumberFormat="1" applyFont="1" applyFill="1" applyBorder="1" applyAlignment="1" applyProtection="1">
      <alignment horizontal="left" vertical="top" wrapText="1"/>
    </xf>
    <xf numFmtId="49" fontId="8" fillId="4" borderId="11" xfId="0" applyNumberFormat="1" applyFont="1" applyFill="1" applyBorder="1" applyAlignment="1" applyProtection="1">
      <alignment horizontal="left" vertical="top" wrapText="1"/>
    </xf>
    <xf numFmtId="0" fontId="7" fillId="3" borderId="9"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11" xfId="0" applyFont="1" applyFill="1" applyBorder="1" applyAlignment="1" applyProtection="1">
      <alignment horizontal="center" vertical="top" wrapText="1"/>
    </xf>
    <xf numFmtId="0" fontId="7" fillId="3" borderId="0" xfId="0" applyFont="1" applyFill="1" applyBorder="1" applyAlignment="1" applyProtection="1">
      <alignment horizontal="center" vertical="top" wrapText="1"/>
    </xf>
    <xf numFmtId="49" fontId="6" fillId="0" borderId="1" xfId="0" applyNumberFormat="1" applyFont="1" applyFill="1" applyBorder="1" applyAlignment="1" applyProtection="1">
      <alignment horizontal="center" vertical="top" wrapText="1"/>
    </xf>
    <xf numFmtId="49" fontId="6" fillId="0" borderId="4" xfId="0" applyNumberFormat="1" applyFont="1" applyFill="1" applyBorder="1" applyAlignment="1" applyProtection="1">
      <alignment horizontal="center" vertical="top" wrapText="1"/>
    </xf>
    <xf numFmtId="0" fontId="31" fillId="33" borderId="6" xfId="0" applyFont="1" applyFill="1" applyBorder="1" applyAlignment="1" applyProtection="1">
      <alignment horizontal="center" vertical="center" wrapText="1"/>
    </xf>
    <xf numFmtId="49" fontId="6" fillId="0" borderId="3" xfId="0" applyNumberFormat="1" applyFont="1" applyFill="1" applyBorder="1" applyAlignment="1" applyProtection="1">
      <alignment horizontal="center" vertical="top" wrapText="1"/>
    </xf>
    <xf numFmtId="0" fontId="7" fillId="3" borderId="1" xfId="0" applyFont="1" applyFill="1" applyBorder="1" applyAlignment="1" applyProtection="1">
      <alignment horizontal="center" vertical="center" wrapText="1" readingOrder="1"/>
    </xf>
    <xf numFmtId="0" fontId="7" fillId="3" borderId="3" xfId="0" applyFont="1" applyFill="1" applyBorder="1" applyAlignment="1" applyProtection="1">
      <alignment horizontal="center" vertical="center" wrapText="1" readingOrder="1"/>
    </xf>
    <xf numFmtId="49" fontId="6" fillId="0" borderId="12" xfId="0" applyNumberFormat="1" applyFont="1" applyFill="1" applyBorder="1" applyAlignment="1" applyProtection="1">
      <alignment horizontal="center" vertical="top" wrapText="1"/>
    </xf>
    <xf numFmtId="49" fontId="6" fillId="0" borderId="13" xfId="0" applyNumberFormat="1" applyFont="1" applyFill="1" applyBorder="1" applyAlignment="1" applyProtection="1">
      <alignment horizontal="center" vertical="top" wrapText="1"/>
    </xf>
    <xf numFmtId="49" fontId="6" fillId="0" borderId="23" xfId="0" applyNumberFormat="1" applyFont="1" applyFill="1" applyBorder="1" applyAlignment="1" applyProtection="1">
      <alignment horizontal="center" vertical="top" wrapText="1"/>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49" fontId="6" fillId="0" borderId="9" xfId="0" applyNumberFormat="1" applyFont="1" applyFill="1" applyBorder="1" applyAlignment="1" applyProtection="1">
      <alignment horizontal="center" vertical="top" wrapText="1"/>
    </xf>
    <xf numFmtId="49" fontId="6" fillId="0" borderId="5" xfId="0" applyNumberFormat="1" applyFont="1" applyFill="1" applyBorder="1" applyAlignment="1" applyProtection="1">
      <alignment horizontal="center" vertical="top" wrapText="1"/>
    </xf>
    <xf numFmtId="49" fontId="6" fillId="0" borderId="6" xfId="0" applyNumberFormat="1" applyFont="1" applyFill="1" applyBorder="1" applyAlignment="1" applyProtection="1">
      <alignment horizontal="center" vertical="top" wrapText="1"/>
    </xf>
    <xf numFmtId="49" fontId="6" fillId="0" borderId="2" xfId="0" applyNumberFormat="1" applyFont="1" applyFill="1" applyBorder="1" applyAlignment="1" applyProtection="1">
      <alignment horizontal="center" vertical="top" wrapText="1"/>
    </xf>
    <xf numFmtId="0" fontId="5" fillId="2" borderId="9"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wrapText="1"/>
    </xf>
  </cellXfs>
  <cellStyles count="73">
    <cellStyle name="20 % - Akzent1 2" xfId="2"/>
    <cellStyle name="20 % - Akzent2 2" xfId="3"/>
    <cellStyle name="20 % - Akzent3 2" xfId="4"/>
    <cellStyle name="20 % - Akzent3 3" xfId="71"/>
    <cellStyle name="20 % - Akzent4 2" xfId="5"/>
    <cellStyle name="20 % - Akzent5 2" xfId="6"/>
    <cellStyle name="20 % - Akzent6 2" xfId="7"/>
    <cellStyle name="40 % - Akzent1 2" xfId="8"/>
    <cellStyle name="40 % - Akzent2 2" xfId="9"/>
    <cellStyle name="40 % - Akzent3 2" xfId="10"/>
    <cellStyle name="40 % - Akzent3 3" xfId="70"/>
    <cellStyle name="40 % - Akzent4 2" xfId="11"/>
    <cellStyle name="40 % - Akzent5 2" xfId="12"/>
    <cellStyle name="40 % - Akzent6 2" xfId="13"/>
    <cellStyle name="60 % - Akzent1 2" xfId="14"/>
    <cellStyle name="60 % - Akzent2 2" xfId="15"/>
    <cellStyle name="60 % - Akzent3 2" xfId="16"/>
    <cellStyle name="60 % - Akzent4 2" xfId="17"/>
    <cellStyle name="60 % - Akzent5 2" xfId="18"/>
    <cellStyle name="60 % - Akzent6 2" xfId="19"/>
    <cellStyle name="Akzent1 2" xfId="20"/>
    <cellStyle name="Akzent2 2" xfId="21"/>
    <cellStyle name="Akzent3 2" xfId="22"/>
    <cellStyle name="Akzent4 2" xfId="23"/>
    <cellStyle name="Akzent5 2" xfId="24"/>
    <cellStyle name="Akzent6 2" xfId="25"/>
    <cellStyle name="Ausgabe 2" xfId="26"/>
    <cellStyle name="Berechnung 2" xfId="27"/>
    <cellStyle name="Eingabe 2" xfId="28"/>
    <cellStyle name="Ergebnis 2" xfId="29"/>
    <cellStyle name="Erklärender Text 2" xfId="30"/>
    <cellStyle name="Gut 2" xfId="31"/>
    <cellStyle name="Hyperlink 2" xfId="49"/>
    <cellStyle name="Komma 2" xfId="57"/>
    <cellStyle name="Komma 2 2" xfId="66"/>
    <cellStyle name="Komma 3" xfId="56"/>
    <cellStyle name="Komma 3 2" xfId="65"/>
    <cellStyle name="Neutral 2" xfId="32"/>
    <cellStyle name="Normal" xfId="0" builtinId="0"/>
    <cellStyle name="Notiz 2" xfId="33"/>
    <cellStyle name="Schlecht 2" xfId="34"/>
    <cellStyle name="Standard 10" xfId="53"/>
    <cellStyle name="Standard 10 2" xfId="63"/>
    <cellStyle name="Standard 11" xfId="61"/>
    <cellStyle name="Standard 12" xfId="72"/>
    <cellStyle name="Standard 2" xfId="35"/>
    <cellStyle name="Standard 3" xfId="36"/>
    <cellStyle name="Standard 4" xfId="45"/>
    <cellStyle name="Standard 4 2" xfId="47"/>
    <cellStyle name="Standard 4 3" xfId="46"/>
    <cellStyle name="Standard 4 4" xfId="50"/>
    <cellStyle name="Standard 5" xfId="1"/>
    <cellStyle name="Standard 6" xfId="48"/>
    <cellStyle name="Standard 7" xfId="52"/>
    <cellStyle name="Standard 8" xfId="51"/>
    <cellStyle name="Standard 8 2" xfId="58"/>
    <cellStyle name="Standard 8 2 2" xfId="67"/>
    <cellStyle name="Standard 8 3" xfId="59"/>
    <cellStyle name="Standard 8 3 2" xfId="68"/>
    <cellStyle name="Standard 8 4" xfId="60"/>
    <cellStyle name="Standard 8 4 2" xfId="69"/>
    <cellStyle name="Standard 8 5" xfId="55"/>
    <cellStyle name="Standard 8 5 2" xfId="64"/>
    <cellStyle name="Standard 8 6" xfId="62"/>
    <cellStyle name="Standard 9" xfId="54"/>
    <cellStyle name="Überschrift 1 2" xfId="38"/>
    <cellStyle name="Überschrift 2 2" xfId="39"/>
    <cellStyle name="Überschrift 3 2" xfId="40"/>
    <cellStyle name="Überschrift 4 2" xfId="41"/>
    <cellStyle name="Überschrift 5" xfId="37"/>
    <cellStyle name="Verknüpfte Zelle 2" xfId="42"/>
    <cellStyle name="Warnender Text 2" xfId="43"/>
    <cellStyle name="Zelle überprüfen 2" xfId="44"/>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612321</xdr:colOff>
      <xdr:row>16</xdr:row>
      <xdr:rowOff>1360</xdr:rowOff>
    </xdr:from>
    <xdr:to>
      <xdr:col>8</xdr:col>
      <xdr:colOff>580623</xdr:colOff>
      <xdr:row>41</xdr:row>
      <xdr:rowOff>149678</xdr:rowOff>
    </xdr:to>
    <xdr:pic>
      <xdr:nvPicPr>
        <xdr:cNvPr id="2" name="Picture 1">
          <a:extLst>
            <a:ext uri="{FF2B5EF4-FFF2-40B4-BE49-F238E27FC236}">
              <a16:creationId xmlns:a16="http://schemas.microsoft.com/office/drawing/2014/main" id="{6C94FA69-3E7F-4A25-83AF-DA3CCD036DCF}"/>
            </a:ext>
          </a:extLst>
        </xdr:cNvPr>
        <xdr:cNvPicPr>
          <a:picLocks noChangeAspect="1"/>
        </xdr:cNvPicPr>
      </xdr:nvPicPr>
      <xdr:blipFill>
        <a:blip xmlns:r="http://schemas.openxmlformats.org/officeDocument/2006/relationships" r:embed="rId1"/>
        <a:stretch>
          <a:fillRect/>
        </a:stretch>
      </xdr:blipFill>
      <xdr:spPr>
        <a:xfrm>
          <a:off x="612321" y="3982810"/>
          <a:ext cx="4311702" cy="49108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opLeftCell="A24" zoomScaleNormal="100" zoomScalePageLayoutView="70" workbookViewId="0">
      <selection activeCell="N41" sqref="N41"/>
    </sheetView>
  </sheetViews>
  <sheetFormatPr defaultColWidth="9.140625" defaultRowHeight="15" x14ac:dyDescent="0.25"/>
  <cols>
    <col min="1" max="3" width="9.140625" style="50"/>
    <col min="4" max="4" width="1.140625" style="50" customWidth="1"/>
    <col min="5" max="8" width="9.140625" style="50"/>
    <col min="9" max="9" width="15.42578125" style="50" customWidth="1"/>
    <col min="10" max="16384" width="9.140625" style="50"/>
  </cols>
  <sheetData>
    <row r="1" spans="1:9" ht="102" customHeight="1" x14ac:dyDescent="0.25">
      <c r="A1" s="49" t="s">
        <v>1003</v>
      </c>
      <c r="B1" s="49"/>
      <c r="C1" s="72" t="s">
        <v>1021</v>
      </c>
      <c r="D1" s="72"/>
      <c r="E1" s="72"/>
      <c r="F1" s="72"/>
      <c r="G1" s="72"/>
      <c r="H1" s="72"/>
      <c r="I1" s="72"/>
    </row>
    <row r="2" spans="1:9" ht="18" x14ac:dyDescent="0.25">
      <c r="A2" s="51" t="s">
        <v>1004</v>
      </c>
      <c r="B2" s="51"/>
    </row>
    <row r="3" spans="1:9" ht="6.75" customHeight="1" x14ac:dyDescent="0.25">
      <c r="A3" s="51"/>
      <c r="B3" s="51"/>
    </row>
    <row r="4" spans="1:9" x14ac:dyDescent="0.25">
      <c r="A4" s="73" t="s">
        <v>1005</v>
      </c>
      <c r="B4" s="73"/>
      <c r="C4" s="73"/>
      <c r="D4" s="73"/>
      <c r="E4" s="73"/>
      <c r="F4" s="73"/>
      <c r="G4" s="73"/>
      <c r="H4" s="73"/>
      <c r="I4" s="73"/>
    </row>
    <row r="5" spans="1:9" x14ac:dyDescent="0.25">
      <c r="A5" s="73"/>
      <c r="B5" s="73"/>
      <c r="C5" s="73"/>
      <c r="D5" s="73"/>
      <c r="E5" s="73"/>
      <c r="F5" s="73"/>
      <c r="G5" s="73"/>
      <c r="H5" s="73"/>
      <c r="I5" s="73"/>
    </row>
    <row r="6" spans="1:9" ht="6.75" customHeight="1" x14ac:dyDescent="0.25">
      <c r="A6" s="73"/>
      <c r="B6" s="73"/>
      <c r="C6" s="73"/>
      <c r="D6" s="73"/>
      <c r="E6" s="73"/>
      <c r="F6" s="73"/>
      <c r="G6" s="73"/>
      <c r="H6" s="73"/>
      <c r="I6" s="73"/>
    </row>
    <row r="8" spans="1:9" x14ac:dyDescent="0.25">
      <c r="A8" s="74" t="s">
        <v>1006</v>
      </c>
      <c r="B8" s="74"/>
      <c r="C8" s="74"/>
      <c r="D8" s="52"/>
    </row>
    <row r="9" spans="1:9" x14ac:dyDescent="0.25">
      <c r="A9" s="66" t="s">
        <v>1007</v>
      </c>
      <c r="B9" s="66"/>
      <c r="C9" s="66"/>
      <c r="D9" s="53"/>
      <c r="E9" s="71" t="s">
        <v>1020</v>
      </c>
      <c r="F9" s="71"/>
      <c r="G9" s="71"/>
      <c r="H9" s="71"/>
    </row>
    <row r="10" spans="1:9" x14ac:dyDescent="0.25">
      <c r="A10" s="66" t="s">
        <v>1008</v>
      </c>
      <c r="B10" s="66"/>
      <c r="C10" s="66"/>
      <c r="D10" s="53"/>
      <c r="E10" s="71">
        <v>3020003</v>
      </c>
      <c r="F10" s="71"/>
      <c r="G10" s="71"/>
      <c r="H10" s="71"/>
    </row>
    <row r="11" spans="1:9" x14ac:dyDescent="0.25">
      <c r="A11" s="66" t="s">
        <v>1009</v>
      </c>
      <c r="B11" s="66"/>
      <c r="C11" s="66"/>
      <c r="D11" s="53"/>
      <c r="E11" s="68" t="s">
        <v>1010</v>
      </c>
      <c r="F11" s="68"/>
      <c r="G11" s="68"/>
      <c r="H11" s="68"/>
    </row>
    <row r="12" spans="1:9" x14ac:dyDescent="0.25">
      <c r="A12" s="66" t="s">
        <v>1011</v>
      </c>
      <c r="B12" s="66"/>
      <c r="C12" s="66"/>
      <c r="D12" s="53"/>
      <c r="E12" s="69" t="s">
        <v>1012</v>
      </c>
      <c r="F12" s="70"/>
      <c r="G12" s="70"/>
      <c r="H12" s="70"/>
    </row>
    <row r="13" spans="1:9" x14ac:dyDescent="0.25">
      <c r="A13" s="66" t="s">
        <v>1013</v>
      </c>
      <c r="B13" s="66"/>
      <c r="C13" s="66"/>
      <c r="D13" s="53"/>
      <c r="E13" s="67" t="s">
        <v>1014</v>
      </c>
      <c r="F13" s="67"/>
      <c r="G13" s="67"/>
      <c r="H13" s="67"/>
    </row>
    <row r="14" spans="1:9" x14ac:dyDescent="0.25">
      <c r="A14" s="66" t="s">
        <v>1015</v>
      </c>
      <c r="B14" s="66"/>
      <c r="C14" s="66"/>
      <c r="D14" s="53"/>
      <c r="E14" s="67" t="s">
        <v>1016</v>
      </c>
      <c r="F14" s="67"/>
      <c r="G14" s="67"/>
      <c r="H14" s="67"/>
    </row>
    <row r="15" spans="1:9" x14ac:dyDescent="0.25">
      <c r="A15" s="53"/>
      <c r="B15" s="53"/>
      <c r="C15" s="53"/>
      <c r="D15" s="53"/>
      <c r="E15" s="54"/>
      <c r="F15" s="54"/>
      <c r="G15" s="54"/>
      <c r="H15" s="54"/>
    </row>
    <row r="16" spans="1:9" x14ac:dyDescent="0.25">
      <c r="A16" s="53"/>
      <c r="B16" s="53"/>
      <c r="C16" s="53"/>
      <c r="D16" s="53"/>
      <c r="E16" s="54"/>
      <c r="F16" s="54"/>
      <c r="G16" s="54"/>
      <c r="H16" s="54"/>
    </row>
    <row r="17" spans="1:1" x14ac:dyDescent="0.25">
      <c r="A17" s="55"/>
    </row>
  </sheetData>
  <mergeCells count="15">
    <mergeCell ref="A10:C10"/>
    <mergeCell ref="E10:H10"/>
    <mergeCell ref="C1:I1"/>
    <mergeCell ref="A4:I6"/>
    <mergeCell ref="A8:C8"/>
    <mergeCell ref="A9:C9"/>
    <mergeCell ref="E9:H9"/>
    <mergeCell ref="A14:C14"/>
    <mergeCell ref="E14:H14"/>
    <mergeCell ref="A11:C11"/>
    <mergeCell ref="E11:H11"/>
    <mergeCell ref="A12:C12"/>
    <mergeCell ref="E12:H12"/>
    <mergeCell ref="A13:C13"/>
    <mergeCell ref="E13:H13"/>
  </mergeCells>
  <pageMargins left="0.70866141732283472" right="0.70866141732283472" top="1.1417322834645669" bottom="0.74803149606299213" header="0.31496062992125984" footer="0.31496062992125984"/>
  <pageSetup paperSize="9" orientation="portrait" r:id="rId1"/>
  <headerFooter>
    <oddHeader>&amp;LArvato Systems
&amp;CNMVS Release 1.02
Catalog Transactions
TD-014 / 302003&amp;RPage &amp;P of &amp;N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7"/>
  <sheetViews>
    <sheetView zoomScaleNormal="100" workbookViewId="0">
      <selection activeCell="D12" sqref="D12"/>
    </sheetView>
  </sheetViews>
  <sheetFormatPr defaultColWidth="9.140625" defaultRowHeight="15" x14ac:dyDescent="0.25"/>
  <cols>
    <col min="1" max="1" width="14.140625" style="65" customWidth="1"/>
    <col min="2" max="2" width="28.42578125" style="50" customWidth="1"/>
    <col min="3" max="3" width="46.85546875" style="50" customWidth="1"/>
    <col min="4" max="4" width="36" style="50" customWidth="1"/>
    <col min="5" max="16384" width="9.140625" style="50"/>
  </cols>
  <sheetData>
    <row r="2" spans="1:3" ht="18" x14ac:dyDescent="0.25">
      <c r="A2" s="75" t="s">
        <v>1017</v>
      </c>
      <c r="B2" s="75"/>
      <c r="C2" s="75"/>
    </row>
    <row r="3" spans="1:3" ht="18" x14ac:dyDescent="0.25">
      <c r="A3" s="56"/>
      <c r="B3" s="57"/>
      <c r="C3" s="57"/>
    </row>
    <row r="5" spans="1:3" x14ac:dyDescent="0.25">
      <c r="A5" s="58" t="s">
        <v>0</v>
      </c>
      <c r="B5" s="59" t="s">
        <v>1</v>
      </c>
      <c r="C5" s="60" t="s">
        <v>1018</v>
      </c>
    </row>
    <row r="6" spans="1:3" x14ac:dyDescent="0.25">
      <c r="A6" s="61" t="s">
        <v>1012</v>
      </c>
      <c r="B6" s="62"/>
      <c r="C6" s="63" t="s">
        <v>1019</v>
      </c>
    </row>
    <row r="7" spans="1:3" ht="42.75" x14ac:dyDescent="0.25">
      <c r="A7" s="61" t="s">
        <v>1010</v>
      </c>
      <c r="B7" s="62"/>
      <c r="C7" s="64" t="s">
        <v>1022</v>
      </c>
    </row>
  </sheetData>
  <mergeCells count="1">
    <mergeCell ref="A2:C2"/>
  </mergeCells>
  <pageMargins left="0.70866141732283472" right="0.70866141732283472" top="1.1417322834645669" bottom="0.74803149606299213" header="0.31496062992125984" footer="0.31496062992125984"/>
  <pageSetup paperSize="9" scale="97" orientation="portrait" r:id="rId1"/>
  <headerFooter>
    <oddHeader>&amp;LArvato Systems
&amp;CNMVS Release 1.02
Catalog Transactions
TD-014 / 302003&amp;RPage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tabSelected="1" zoomScale="84" zoomScaleNormal="84" zoomScaleSheetLayoutView="41" workbookViewId="0">
      <selection activeCell="H7" sqref="H7"/>
    </sheetView>
  </sheetViews>
  <sheetFormatPr defaultColWidth="11.42578125" defaultRowHeight="12.75" x14ac:dyDescent="0.2"/>
  <cols>
    <col min="1" max="1" width="23.140625" style="30" customWidth="1"/>
    <col min="2" max="2" width="20.28515625" style="36" bestFit="1" customWidth="1"/>
    <col min="3" max="3" width="33.7109375" style="3" customWidth="1"/>
    <col min="4" max="4" width="46" style="36" customWidth="1"/>
    <col min="5" max="5" width="14.5703125" style="36" customWidth="1"/>
    <col min="6" max="7" width="36.42578125" style="36" customWidth="1"/>
    <col min="8" max="16384" width="11.42578125" style="36"/>
  </cols>
  <sheetData>
    <row r="1" spans="1:8" ht="12.75" customHeight="1" x14ac:dyDescent="0.2">
      <c r="A1" s="76" t="s">
        <v>991</v>
      </c>
      <c r="B1" s="77"/>
      <c r="C1" s="77"/>
      <c r="D1" s="77"/>
      <c r="E1" s="77"/>
      <c r="F1" s="77"/>
      <c r="G1" s="77"/>
    </row>
    <row r="2" spans="1:8" ht="12.75" customHeight="1" x14ac:dyDescent="0.2">
      <c r="A2" s="76"/>
      <c r="B2" s="77"/>
      <c r="C2" s="77"/>
      <c r="D2" s="77"/>
      <c r="E2" s="77"/>
      <c r="F2" s="77"/>
      <c r="G2" s="77"/>
    </row>
    <row r="3" spans="1:8" ht="13.5" customHeight="1" x14ac:dyDescent="0.2">
      <c r="A3" s="78" t="s">
        <v>1002</v>
      </c>
      <c r="B3" s="79"/>
      <c r="C3" s="79"/>
      <c r="D3" s="79"/>
      <c r="E3" s="79"/>
      <c r="F3" s="79"/>
      <c r="G3" s="79"/>
    </row>
    <row r="4" spans="1:8" ht="12.75" customHeight="1" x14ac:dyDescent="0.2">
      <c r="A4" s="84" t="s">
        <v>990</v>
      </c>
      <c r="B4" s="86" t="s">
        <v>4</v>
      </c>
      <c r="C4" s="45" t="s">
        <v>998</v>
      </c>
      <c r="D4" s="43" t="s">
        <v>999</v>
      </c>
      <c r="E4" s="88" t="s">
        <v>1000</v>
      </c>
      <c r="F4" s="88" t="s">
        <v>1001</v>
      </c>
      <c r="G4" s="88" t="s">
        <v>983</v>
      </c>
    </row>
    <row r="5" spans="1:8" x14ac:dyDescent="0.2">
      <c r="A5" s="85"/>
      <c r="B5" s="87"/>
      <c r="C5" s="46"/>
      <c r="D5" s="44"/>
      <c r="E5" s="89"/>
      <c r="F5" s="89"/>
      <c r="G5" s="89"/>
    </row>
    <row r="6" spans="1:8" x14ac:dyDescent="0.2">
      <c r="A6" s="31" t="s">
        <v>7</v>
      </c>
      <c r="B6" s="32"/>
      <c r="C6" s="32"/>
      <c r="D6" s="32"/>
      <c r="E6" s="32"/>
      <c r="F6" s="32"/>
      <c r="G6" s="32"/>
    </row>
    <row r="7" spans="1:8" ht="216.75" x14ac:dyDescent="0.2">
      <c r="A7" s="42" t="s">
        <v>984</v>
      </c>
      <c r="B7" s="41" t="s">
        <v>19</v>
      </c>
      <c r="C7" s="39" t="s">
        <v>20</v>
      </c>
      <c r="D7" s="41" t="str">
        <f>VLOOKUP(C7,'en-EN'!B29:C180,2,FALSE)</f>
        <v>Pack is already inactive.</v>
      </c>
      <c r="E7" s="42" t="s">
        <v>21</v>
      </c>
      <c r="F7" s="38" t="s">
        <v>22</v>
      </c>
      <c r="G7" s="38" t="s">
        <v>994</v>
      </c>
    </row>
    <row r="8" spans="1:8" ht="267.75" x14ac:dyDescent="0.2">
      <c r="A8" s="42" t="s">
        <v>23</v>
      </c>
      <c r="B8" s="41" t="s">
        <v>24</v>
      </c>
      <c r="C8" s="39" t="s">
        <v>25</v>
      </c>
      <c r="D8" s="41" t="str">
        <f>VLOOKUP(C8,'en-EN'!B30:C181,2,FALSE)</f>
        <v>Actual pack status doesn't match the undo transaction (set and undo status must be equivalent).</v>
      </c>
      <c r="E8" s="38" t="s">
        <v>21</v>
      </c>
      <c r="F8" s="38" t="s">
        <v>22</v>
      </c>
      <c r="G8" s="38" t="s">
        <v>995</v>
      </c>
    </row>
    <row r="9" spans="1:8" ht="38.25" x14ac:dyDescent="0.2">
      <c r="A9" s="80" t="s">
        <v>26</v>
      </c>
      <c r="B9" s="81" t="s">
        <v>8</v>
      </c>
      <c r="C9" s="39" t="s">
        <v>27</v>
      </c>
      <c r="D9" s="41" t="str">
        <f>VLOOKUP(C9,'en-EN'!B31:C182,2,FALSE)</f>
        <v>Expiry date does not match the date held in the NMVS.</v>
      </c>
      <c r="E9" s="38" t="s">
        <v>29</v>
      </c>
      <c r="F9" s="41" t="s">
        <v>30</v>
      </c>
      <c r="G9" s="38" t="s">
        <v>996</v>
      </c>
    </row>
    <row r="10" spans="1:8" ht="38.25" x14ac:dyDescent="0.2">
      <c r="A10" s="80"/>
      <c r="B10" s="81"/>
      <c r="C10" s="39" t="s">
        <v>31</v>
      </c>
      <c r="D10" s="41" t="str">
        <f>VLOOKUP(C10,'en-EN'!B32:C183,2,FALSE)</f>
        <v>The batch ID does not match the serial number in the NMVS.</v>
      </c>
      <c r="E10" s="38" t="s">
        <v>33</v>
      </c>
      <c r="F10" s="41" t="s">
        <v>34</v>
      </c>
      <c r="G10" s="38" t="s">
        <v>996</v>
      </c>
    </row>
    <row r="11" spans="1:8" ht="51" x14ac:dyDescent="0.2">
      <c r="A11" s="42" t="s">
        <v>15</v>
      </c>
      <c r="B11" s="42" t="s">
        <v>992</v>
      </c>
      <c r="C11" s="39" t="s">
        <v>16</v>
      </c>
      <c r="D11" s="41" t="str">
        <f>VLOOKUP(C11,'en-EN'!B33:C184,2,FALSE)</f>
        <v>Unknown serial number.</v>
      </c>
      <c r="E11" s="38" t="s">
        <v>17</v>
      </c>
      <c r="F11" s="38" t="s">
        <v>18</v>
      </c>
      <c r="G11" s="38" t="s">
        <v>996</v>
      </c>
    </row>
    <row r="12" spans="1:8" ht="38.25" x14ac:dyDescent="0.2">
      <c r="A12" s="42" t="s">
        <v>989</v>
      </c>
      <c r="B12" s="41" t="s">
        <v>985</v>
      </c>
      <c r="C12" s="39" t="s">
        <v>9</v>
      </c>
      <c r="D12" s="41" t="str">
        <f>VLOOKUP(C12,'en-EN'!B34:C185,2,FALSE)</f>
        <v>Unknown product code.</v>
      </c>
      <c r="E12" s="38" t="s">
        <v>10</v>
      </c>
      <c r="F12" s="38" t="s">
        <v>11</v>
      </c>
      <c r="G12" s="38" t="s">
        <v>996</v>
      </c>
    </row>
    <row r="13" spans="1:8" ht="38.25" x14ac:dyDescent="0.2">
      <c r="A13" s="42" t="s">
        <v>986</v>
      </c>
      <c r="B13" s="41" t="s">
        <v>985</v>
      </c>
      <c r="C13" s="40" t="s">
        <v>12</v>
      </c>
      <c r="D13" s="41" t="str">
        <f>VLOOKUP(C13,'en-EN'!B35:C186,2,FALSE)</f>
        <v>Failed to find a batch for the given data.</v>
      </c>
      <c r="E13" s="38" t="s">
        <v>13</v>
      </c>
      <c r="F13" s="38" t="s">
        <v>14</v>
      </c>
      <c r="G13" s="38" t="s">
        <v>996</v>
      </c>
      <c r="H13" s="3"/>
    </row>
    <row r="14" spans="1:8" x14ac:dyDescent="0.2">
      <c r="A14" s="82" t="s">
        <v>993</v>
      </c>
      <c r="B14" s="83"/>
      <c r="C14" s="83"/>
      <c r="D14" s="83"/>
      <c r="E14" s="83"/>
      <c r="F14" s="83"/>
      <c r="G14" s="83"/>
    </row>
    <row r="15" spans="1:8" ht="102" x14ac:dyDescent="0.2">
      <c r="A15" s="42" t="s">
        <v>986</v>
      </c>
      <c r="B15" s="41" t="s">
        <v>985</v>
      </c>
      <c r="C15" s="39" t="s">
        <v>394</v>
      </c>
      <c r="D15" s="41" t="str">
        <f>VLOOKUP(C15,'en-EN'!B36:C188,2,FALSE)</f>
        <v>Property is already set on pack.</v>
      </c>
      <c r="E15" s="38" t="s">
        <v>807</v>
      </c>
      <c r="F15" s="38" t="s">
        <v>988</v>
      </c>
      <c r="G15" s="38" t="s">
        <v>997</v>
      </c>
    </row>
    <row r="16" spans="1:8" ht="102" x14ac:dyDescent="0.2">
      <c r="A16" s="42" t="s">
        <v>986</v>
      </c>
      <c r="B16" s="41" t="s">
        <v>985</v>
      </c>
      <c r="C16" s="39" t="s">
        <v>397</v>
      </c>
      <c r="D16" s="41" t="str">
        <f>VLOOKUP(C16,'en-EN'!B37:C189,2,FALSE)</f>
        <v>Defined timeframe between setting this property and the undo was exceeded.</v>
      </c>
      <c r="E16" s="38" t="s">
        <v>804</v>
      </c>
      <c r="F16" s="38" t="s">
        <v>987</v>
      </c>
      <c r="G16" s="38" t="s">
        <v>997</v>
      </c>
    </row>
    <row r="17" spans="1:7" ht="102" x14ac:dyDescent="0.2">
      <c r="A17" s="47" t="s">
        <v>986</v>
      </c>
      <c r="B17" s="48" t="s">
        <v>985</v>
      </c>
      <c r="C17" s="39" t="s">
        <v>399</v>
      </c>
      <c r="D17" s="48" t="str">
        <f>VLOOKUP(C17,'en-EN'!B37:C189,2,FALSE)</f>
        <v>Undo can only be executed by the same user who previously set the attribute.</v>
      </c>
      <c r="E17" s="38" t="s">
        <v>805</v>
      </c>
      <c r="F17" s="38" t="s">
        <v>806</v>
      </c>
      <c r="G17" s="38" t="s">
        <v>997</v>
      </c>
    </row>
    <row r="18" spans="1:7" ht="102" x14ac:dyDescent="0.2">
      <c r="A18" s="42" t="s">
        <v>986</v>
      </c>
      <c r="B18" s="41" t="s">
        <v>985</v>
      </c>
      <c r="C18" s="39" t="s">
        <v>412</v>
      </c>
      <c r="D18" s="41" t="str">
        <f>VLOOKUP(C18,'en-EN'!B38:C190,2,FALSE)</f>
        <v>Status change could not be performed.</v>
      </c>
      <c r="E18" s="38" t="s">
        <v>21</v>
      </c>
      <c r="F18" s="38" t="s">
        <v>22</v>
      </c>
      <c r="G18" s="38" t="s">
        <v>997</v>
      </c>
    </row>
    <row r="19" spans="1:7" x14ac:dyDescent="0.2">
      <c r="G19" s="3"/>
    </row>
    <row r="20" spans="1:7" x14ac:dyDescent="0.2">
      <c r="C20" s="36"/>
      <c r="G20" s="3"/>
    </row>
    <row r="21" spans="1:7" x14ac:dyDescent="0.2">
      <c r="A21" s="36"/>
      <c r="C21" s="36"/>
    </row>
    <row r="22" spans="1:7" x14ac:dyDescent="0.2">
      <c r="A22" s="36"/>
      <c r="C22" s="36"/>
    </row>
    <row r="23" spans="1:7" x14ac:dyDescent="0.2">
      <c r="C23" s="36"/>
    </row>
  </sheetData>
  <mergeCells count="10">
    <mergeCell ref="A1:G2"/>
    <mergeCell ref="A3:G3"/>
    <mergeCell ref="A9:A10"/>
    <mergeCell ref="B9:B10"/>
    <mergeCell ref="A14:G14"/>
    <mergeCell ref="A4:A5"/>
    <mergeCell ref="B4:B5"/>
    <mergeCell ref="E4:E5"/>
    <mergeCell ref="F4:F5"/>
    <mergeCell ref="G4:G5"/>
  </mergeCells>
  <pageMargins left="0.31496062992125984" right="0.31496062992125984" top="0.98425196850393704" bottom="0.59055118110236227" header="0.31496062992125984" footer="0.31496062992125984"/>
  <pageSetup paperSize="9" scale="39" orientation="landscape" r:id="rId1"/>
  <headerFooter scaleWithDoc="0">
    <oddHeader>&amp;CInterface Description - Catalog Translations Core 1.02</oddHeader>
    <oddFooter>&amp;LFunctional Specification Core 1.02&amp;CSeite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4"/>
  <sheetViews>
    <sheetView topLeftCell="A3" zoomScale="115" zoomScaleNormal="115" zoomScaleSheetLayoutView="41" workbookViewId="0">
      <selection activeCell="B7" sqref="B7"/>
    </sheetView>
  </sheetViews>
  <sheetFormatPr defaultColWidth="11.42578125" defaultRowHeight="12.75" x14ac:dyDescent="0.2"/>
  <cols>
    <col min="1" max="1" width="22.85546875" style="1" bestFit="1" customWidth="1"/>
    <col min="2" max="2" width="33.7109375" style="3" customWidth="1"/>
    <col min="3" max="3" width="69.7109375" style="3" customWidth="1"/>
    <col min="4" max="4" width="24" style="20" bestFit="1" customWidth="1"/>
    <col min="5" max="5" width="44.28515625" style="3" customWidth="1"/>
    <col min="6" max="16384" width="11.42578125" style="1"/>
  </cols>
  <sheetData>
    <row r="1" spans="1:5" ht="12.75" customHeight="1" x14ac:dyDescent="0.2">
      <c r="A1" s="76" t="s">
        <v>35</v>
      </c>
      <c r="B1" s="77"/>
      <c r="C1" s="77"/>
      <c r="D1" s="77"/>
      <c r="E1" s="77"/>
    </row>
    <row r="2" spans="1:5" ht="12.75" customHeight="1" x14ac:dyDescent="0.2">
      <c r="A2" s="76"/>
      <c r="B2" s="77"/>
      <c r="C2" s="77"/>
      <c r="D2" s="77"/>
      <c r="E2" s="77"/>
    </row>
    <row r="3" spans="1:5" ht="12.75" customHeight="1" x14ac:dyDescent="0.2">
      <c r="A3" s="92"/>
      <c r="B3" s="79"/>
      <c r="C3" s="79"/>
      <c r="D3" s="79"/>
      <c r="E3" s="79"/>
    </row>
    <row r="4" spans="1:5" x14ac:dyDescent="0.2">
      <c r="A4" s="94" t="s">
        <v>36</v>
      </c>
      <c r="B4" s="86" t="s">
        <v>5</v>
      </c>
      <c r="C4" s="84" t="s">
        <v>6</v>
      </c>
      <c r="D4" s="86" t="s">
        <v>37</v>
      </c>
      <c r="E4" s="86" t="s">
        <v>38</v>
      </c>
    </row>
    <row r="5" spans="1:5" ht="25.5" customHeight="1" x14ac:dyDescent="0.2">
      <c r="A5" s="95"/>
      <c r="B5" s="87"/>
      <c r="C5" s="85"/>
      <c r="D5" s="87"/>
      <c r="E5" s="87"/>
    </row>
    <row r="6" spans="1:5" ht="12.75" customHeight="1" x14ac:dyDescent="0.2">
      <c r="A6" s="7" t="s">
        <v>39</v>
      </c>
      <c r="B6" s="8"/>
      <c r="C6" s="8"/>
      <c r="D6" s="15"/>
      <c r="E6" s="35"/>
    </row>
    <row r="7" spans="1:5" ht="48" customHeight="1" x14ac:dyDescent="0.2">
      <c r="A7" s="90" t="s">
        <v>40</v>
      </c>
      <c r="B7" s="26" t="s">
        <v>41</v>
      </c>
      <c r="C7" s="37" t="s">
        <v>42</v>
      </c>
      <c r="D7" s="37"/>
      <c r="E7" s="37"/>
    </row>
    <row r="8" spans="1:5" ht="36" customHeight="1" x14ac:dyDescent="0.2">
      <c r="A8" s="91"/>
      <c r="B8" s="26" t="s">
        <v>43</v>
      </c>
      <c r="C8" s="37" t="s">
        <v>44</v>
      </c>
      <c r="D8" s="37"/>
      <c r="E8" s="37"/>
    </row>
    <row r="9" spans="1:5" ht="60" customHeight="1" x14ac:dyDescent="0.2">
      <c r="A9" s="91"/>
      <c r="B9" s="26" t="s">
        <v>45</v>
      </c>
      <c r="C9" s="37" t="s">
        <v>46</v>
      </c>
      <c r="D9" s="37"/>
      <c r="E9" s="37"/>
    </row>
    <row r="10" spans="1:5" ht="24" customHeight="1" x14ac:dyDescent="0.2">
      <c r="A10" s="91"/>
      <c r="B10" s="27" t="s">
        <v>47</v>
      </c>
      <c r="C10" s="37" t="s">
        <v>48</v>
      </c>
      <c r="D10" s="37"/>
      <c r="E10" s="37"/>
    </row>
    <row r="11" spans="1:5" ht="24" customHeight="1" x14ac:dyDescent="0.2">
      <c r="A11" s="91"/>
      <c r="B11" s="26" t="s">
        <v>49</v>
      </c>
      <c r="C11" s="37" t="s">
        <v>50</v>
      </c>
      <c r="D11" s="37"/>
      <c r="E11" s="37"/>
    </row>
    <row r="12" spans="1:5" ht="12.75" customHeight="1" x14ac:dyDescent="0.2">
      <c r="A12" s="93"/>
      <c r="B12" s="26" t="s">
        <v>51</v>
      </c>
      <c r="C12" s="37" t="s">
        <v>52</v>
      </c>
      <c r="D12" s="37"/>
      <c r="E12" s="37"/>
    </row>
    <row r="13" spans="1:5" ht="12.75" customHeight="1" x14ac:dyDescent="0.2">
      <c r="A13" s="7" t="s">
        <v>53</v>
      </c>
      <c r="B13" s="34"/>
      <c r="C13" s="8"/>
      <c r="D13" s="8"/>
      <c r="E13" s="8"/>
    </row>
    <row r="14" spans="1:5" ht="12.75" customHeight="1" x14ac:dyDescent="0.2">
      <c r="A14" s="91" t="s">
        <v>54</v>
      </c>
      <c r="B14" s="28" t="s">
        <v>55</v>
      </c>
      <c r="C14" s="37" t="s">
        <v>56</v>
      </c>
      <c r="D14" s="37"/>
      <c r="E14" s="37"/>
    </row>
    <row r="15" spans="1:5" ht="12.75" customHeight="1" x14ac:dyDescent="0.2">
      <c r="A15" s="91"/>
      <c r="B15" s="5" t="s">
        <v>57</v>
      </c>
      <c r="C15" s="37" t="s">
        <v>58</v>
      </c>
      <c r="D15" s="37"/>
      <c r="E15" s="37"/>
    </row>
    <row r="16" spans="1:5" ht="12.75" customHeight="1" x14ac:dyDescent="0.2">
      <c r="A16" s="93"/>
      <c r="B16" s="5" t="s">
        <v>59</v>
      </c>
      <c r="C16" s="37" t="s">
        <v>58</v>
      </c>
      <c r="D16" s="37"/>
      <c r="E16" s="37"/>
    </row>
    <row r="17" spans="1:5" ht="12.75" customHeight="1" x14ac:dyDescent="0.2">
      <c r="A17" s="90" t="s">
        <v>60</v>
      </c>
      <c r="B17" s="5" t="s">
        <v>61</v>
      </c>
      <c r="C17" s="5" t="s">
        <v>62</v>
      </c>
      <c r="D17" s="37"/>
      <c r="E17" s="37"/>
    </row>
    <row r="18" spans="1:5" ht="12.75" customHeight="1" x14ac:dyDescent="0.2">
      <c r="A18" s="91"/>
      <c r="B18" s="5" t="s">
        <v>63</v>
      </c>
      <c r="C18" s="37" t="s">
        <v>64</v>
      </c>
      <c r="D18" s="37"/>
      <c r="E18" s="37"/>
    </row>
    <row r="19" spans="1:5" ht="12.75" customHeight="1" x14ac:dyDescent="0.2">
      <c r="A19" s="91"/>
      <c r="B19" s="5" t="s">
        <v>65</v>
      </c>
      <c r="C19" s="5" t="s">
        <v>66</v>
      </c>
      <c r="D19" s="37"/>
      <c r="E19" s="37"/>
    </row>
    <row r="20" spans="1:5" ht="12.75" customHeight="1" x14ac:dyDescent="0.2">
      <c r="A20" s="91"/>
      <c r="B20" s="5" t="s">
        <v>67</v>
      </c>
      <c r="C20" s="5" t="s">
        <v>68</v>
      </c>
      <c r="D20" s="37"/>
      <c r="E20" s="37"/>
    </row>
    <row r="21" spans="1:5" ht="12.75" customHeight="1" x14ac:dyDescent="0.2">
      <c r="A21" s="91"/>
      <c r="B21" s="5" t="s">
        <v>69</v>
      </c>
      <c r="C21" s="5" t="s">
        <v>70</v>
      </c>
      <c r="D21" s="37"/>
      <c r="E21" s="37"/>
    </row>
    <row r="22" spans="1:5" ht="12.75" customHeight="1" x14ac:dyDescent="0.2">
      <c r="A22" s="91"/>
      <c r="B22" s="5" t="s">
        <v>71</v>
      </c>
      <c r="C22" s="5" t="s">
        <v>72</v>
      </c>
      <c r="D22" s="37"/>
      <c r="E22" s="37"/>
    </row>
    <row r="23" spans="1:5" ht="12.75" customHeight="1" x14ac:dyDescent="0.2">
      <c r="A23" s="91"/>
      <c r="B23" s="5" t="s">
        <v>73</v>
      </c>
      <c r="C23" s="5" t="s">
        <v>74</v>
      </c>
      <c r="D23" s="37"/>
      <c r="E23" s="37"/>
    </row>
    <row r="24" spans="1:5" ht="12.75" customHeight="1" x14ac:dyDescent="0.2">
      <c r="A24" s="91"/>
      <c r="B24" s="5" t="s">
        <v>75</v>
      </c>
      <c r="C24" s="5" t="s">
        <v>76</v>
      </c>
      <c r="D24" s="37"/>
      <c r="E24" s="37"/>
    </row>
    <row r="25" spans="1:5" ht="12.75" customHeight="1" x14ac:dyDescent="0.2">
      <c r="A25" s="91"/>
      <c r="B25" s="5" t="s">
        <v>77</v>
      </c>
      <c r="C25" s="5" t="s">
        <v>78</v>
      </c>
      <c r="D25" s="37"/>
      <c r="E25" s="37"/>
    </row>
    <row r="26" spans="1:5" ht="12.75" customHeight="1" x14ac:dyDescent="0.2">
      <c r="A26" s="91"/>
      <c r="B26" s="5" t="s">
        <v>79</v>
      </c>
      <c r="C26" s="37" t="s">
        <v>80</v>
      </c>
      <c r="D26" s="37"/>
      <c r="E26" s="37"/>
    </row>
    <row r="27" spans="1:5" ht="12.75" customHeight="1" x14ac:dyDescent="0.2">
      <c r="A27" s="91"/>
      <c r="B27" s="5" t="s">
        <v>59</v>
      </c>
      <c r="C27" s="5" t="s">
        <v>81</v>
      </c>
      <c r="D27" s="37"/>
      <c r="E27" s="37"/>
    </row>
    <row r="28" spans="1:5" ht="12.75" customHeight="1" x14ac:dyDescent="0.2">
      <c r="A28" s="93"/>
      <c r="B28" s="5" t="s">
        <v>82</v>
      </c>
      <c r="C28" s="5" t="s">
        <v>83</v>
      </c>
      <c r="D28" s="37"/>
      <c r="E28" s="37"/>
    </row>
    <row r="29" spans="1:5" ht="12.75" customHeight="1" x14ac:dyDescent="0.2">
      <c r="A29" s="90" t="s">
        <v>84</v>
      </c>
      <c r="B29" s="5" t="s">
        <v>85</v>
      </c>
      <c r="C29" s="5" t="s">
        <v>86</v>
      </c>
      <c r="D29" s="18" t="s">
        <v>87</v>
      </c>
      <c r="E29" s="4" t="s">
        <v>88</v>
      </c>
    </row>
    <row r="30" spans="1:5" ht="12.75" customHeight="1" x14ac:dyDescent="0.2">
      <c r="A30" s="91"/>
      <c r="B30" s="5" t="s">
        <v>89</v>
      </c>
      <c r="C30" s="9" t="s">
        <v>90</v>
      </c>
      <c r="D30" s="18" t="s">
        <v>91</v>
      </c>
      <c r="E30" s="4"/>
    </row>
    <row r="31" spans="1:5" ht="12.75" customHeight="1" x14ac:dyDescent="0.2">
      <c r="A31" s="91"/>
      <c r="B31" s="5" t="s">
        <v>92</v>
      </c>
      <c r="C31" s="9" t="s">
        <v>93</v>
      </c>
      <c r="D31" s="18" t="s">
        <v>94</v>
      </c>
      <c r="E31" s="4"/>
    </row>
    <row r="32" spans="1:5" ht="12.75" customHeight="1" x14ac:dyDescent="0.2">
      <c r="A32" s="91"/>
      <c r="B32" s="5" t="s">
        <v>95</v>
      </c>
      <c r="C32" s="9" t="s">
        <v>96</v>
      </c>
      <c r="D32" s="18" t="s">
        <v>97</v>
      </c>
      <c r="E32" s="4"/>
    </row>
    <row r="33" spans="1:5" ht="12.75" customHeight="1" x14ac:dyDescent="0.2">
      <c r="A33" s="91"/>
      <c r="B33" s="5" t="s">
        <v>98</v>
      </c>
      <c r="C33" s="9" t="s">
        <v>99</v>
      </c>
      <c r="D33" s="18" t="s">
        <v>100</v>
      </c>
      <c r="E33" s="4"/>
    </row>
    <row r="34" spans="1:5" ht="12.75" customHeight="1" x14ac:dyDescent="0.2">
      <c r="A34" s="91"/>
      <c r="B34" s="5" t="s">
        <v>101</v>
      </c>
      <c r="C34" s="9" t="s">
        <v>102</v>
      </c>
      <c r="D34" s="18" t="s">
        <v>94</v>
      </c>
      <c r="E34" s="4"/>
    </row>
    <row r="35" spans="1:5" x14ac:dyDescent="0.2">
      <c r="A35" s="91"/>
      <c r="B35" s="5" t="s">
        <v>105</v>
      </c>
      <c r="C35" s="9" t="s">
        <v>106</v>
      </c>
      <c r="D35" s="18" t="s">
        <v>107</v>
      </c>
      <c r="E35" s="4" t="s">
        <v>967</v>
      </c>
    </row>
    <row r="36" spans="1:5" ht="24" customHeight="1" x14ac:dyDescent="0.2">
      <c r="A36" s="91"/>
      <c r="B36" s="5" t="s">
        <v>109</v>
      </c>
      <c r="C36" s="9" t="s">
        <v>110</v>
      </c>
      <c r="D36" s="18" t="s">
        <v>97</v>
      </c>
      <c r="E36" s="4"/>
    </row>
    <row r="37" spans="1:5" ht="12.75" customHeight="1" x14ac:dyDescent="0.2">
      <c r="A37" s="91"/>
      <c r="B37" s="5" t="s">
        <v>111</v>
      </c>
      <c r="C37" s="9" t="s">
        <v>112</v>
      </c>
      <c r="D37" s="18" t="s">
        <v>113</v>
      </c>
      <c r="E37" s="4"/>
    </row>
    <row r="38" spans="1:5" ht="24" customHeight="1" x14ac:dyDescent="0.2">
      <c r="A38" s="91"/>
      <c r="B38" s="5" t="s">
        <v>114</v>
      </c>
      <c r="C38" s="9" t="s">
        <v>115</v>
      </c>
      <c r="D38" s="18" t="s">
        <v>116</v>
      </c>
      <c r="E38" s="4"/>
    </row>
    <row r="39" spans="1:5" ht="12.75" customHeight="1" x14ac:dyDescent="0.2">
      <c r="A39" s="91"/>
      <c r="B39" s="5" t="s">
        <v>117</v>
      </c>
      <c r="C39" s="9" t="s">
        <v>118</v>
      </c>
      <c r="D39" s="18" t="s">
        <v>97</v>
      </c>
      <c r="E39" s="4" t="s">
        <v>119</v>
      </c>
    </row>
    <row r="40" spans="1:5" ht="12.75" customHeight="1" x14ac:dyDescent="0.2">
      <c r="A40" s="91"/>
      <c r="B40" s="5" t="s">
        <v>121</v>
      </c>
      <c r="C40" s="9" t="s">
        <v>122</v>
      </c>
      <c r="D40" s="18" t="s">
        <v>97</v>
      </c>
      <c r="E40" s="4"/>
    </row>
    <row r="41" spans="1:5" ht="12.75" customHeight="1" x14ac:dyDescent="0.2">
      <c r="A41" s="91"/>
      <c r="B41" s="5" t="s">
        <v>123</v>
      </c>
      <c r="C41" s="9" t="s">
        <v>124</v>
      </c>
      <c r="D41" s="18" t="s">
        <v>97</v>
      </c>
      <c r="E41" s="4" t="s">
        <v>119</v>
      </c>
    </row>
    <row r="42" spans="1:5" ht="12.75" customHeight="1" x14ac:dyDescent="0.2">
      <c r="A42" s="91"/>
      <c r="B42" s="5" t="s">
        <v>125</v>
      </c>
      <c r="C42" s="9" t="s">
        <v>126</v>
      </c>
      <c r="D42" s="18" t="s">
        <v>97</v>
      </c>
      <c r="E42" s="4"/>
    </row>
    <row r="43" spans="1:5" ht="12.75" customHeight="1" x14ac:dyDescent="0.2">
      <c r="A43" s="91"/>
      <c r="B43" s="5" t="s">
        <v>127</v>
      </c>
      <c r="C43" s="9" t="s">
        <v>128</v>
      </c>
      <c r="D43" s="18" t="s">
        <v>129</v>
      </c>
      <c r="E43" s="4" t="s">
        <v>119</v>
      </c>
    </row>
    <row r="44" spans="1:5" ht="24" customHeight="1" x14ac:dyDescent="0.2">
      <c r="A44" s="91"/>
      <c r="B44" s="5" t="s">
        <v>130</v>
      </c>
      <c r="C44" s="9" t="s">
        <v>131</v>
      </c>
      <c r="D44" s="18" t="s">
        <v>132</v>
      </c>
      <c r="E44" s="4"/>
    </row>
    <row r="45" spans="1:5" ht="102" x14ac:dyDescent="0.2">
      <c r="A45" s="91"/>
      <c r="B45" s="5" t="s">
        <v>133</v>
      </c>
      <c r="C45" s="9" t="s">
        <v>134</v>
      </c>
      <c r="D45" s="18" t="s">
        <v>135</v>
      </c>
      <c r="E45" s="4" t="s">
        <v>136</v>
      </c>
    </row>
    <row r="46" spans="1:5" ht="24" customHeight="1" x14ac:dyDescent="0.2">
      <c r="A46" s="91"/>
      <c r="B46" s="5" t="s">
        <v>137</v>
      </c>
      <c r="C46" s="33" t="s">
        <v>138</v>
      </c>
      <c r="D46" s="18" t="s">
        <v>132</v>
      </c>
      <c r="E46" s="4"/>
    </row>
    <row r="47" spans="1:5" ht="12.75" customHeight="1" x14ac:dyDescent="0.2">
      <c r="A47" s="91"/>
      <c r="B47" s="5" t="s">
        <v>139</v>
      </c>
      <c r="C47" s="9" t="s">
        <v>140</v>
      </c>
      <c r="D47" s="18" t="s">
        <v>141</v>
      </c>
      <c r="E47" s="4"/>
    </row>
    <row r="48" spans="1:5" ht="12.75" customHeight="1" x14ac:dyDescent="0.2">
      <c r="A48" s="91"/>
      <c r="B48" s="5" t="s">
        <v>142</v>
      </c>
      <c r="C48" s="9" t="s">
        <v>143</v>
      </c>
      <c r="D48" s="18" t="s">
        <v>144</v>
      </c>
      <c r="E48" s="4"/>
    </row>
    <row r="49" spans="1:5" ht="12.75" customHeight="1" x14ac:dyDescent="0.2">
      <c r="A49" s="91"/>
      <c r="B49" s="5" t="s">
        <v>145</v>
      </c>
      <c r="C49" s="9" t="s">
        <v>146</v>
      </c>
      <c r="D49" s="18" t="s">
        <v>147</v>
      </c>
      <c r="E49" s="4"/>
    </row>
    <row r="50" spans="1:5" ht="12.75" customHeight="1" x14ac:dyDescent="0.2">
      <c r="A50" s="91"/>
      <c r="B50" s="5" t="s">
        <v>148</v>
      </c>
      <c r="C50" s="9" t="s">
        <v>149</v>
      </c>
      <c r="D50" s="18" t="s">
        <v>150</v>
      </c>
      <c r="E50" s="4"/>
    </row>
    <row r="51" spans="1:5" ht="12.75" customHeight="1" x14ac:dyDescent="0.2">
      <c r="A51" s="91"/>
      <c r="B51" s="5" t="s">
        <v>151</v>
      </c>
      <c r="C51" s="9" t="s">
        <v>152</v>
      </c>
      <c r="D51" s="18" t="s">
        <v>153</v>
      </c>
      <c r="E51" s="4"/>
    </row>
    <row r="52" spans="1:5" ht="12.75" customHeight="1" x14ac:dyDescent="0.2">
      <c r="A52" s="91"/>
      <c r="B52" s="5" t="s">
        <v>154</v>
      </c>
      <c r="C52" s="9" t="s">
        <v>155</v>
      </c>
      <c r="D52" s="18" t="s">
        <v>156</v>
      </c>
      <c r="E52" s="4"/>
    </row>
    <row r="53" spans="1:5" ht="24" customHeight="1" x14ac:dyDescent="0.2">
      <c r="A53" s="91"/>
      <c r="B53" s="5" t="s">
        <v>157</v>
      </c>
      <c r="C53" s="9" t="s">
        <v>158</v>
      </c>
      <c r="D53" s="18" t="s">
        <v>159</v>
      </c>
      <c r="E53" s="4"/>
    </row>
    <row r="54" spans="1:5" ht="12.75" customHeight="1" x14ac:dyDescent="0.2">
      <c r="A54" s="91"/>
      <c r="B54" s="5" t="s">
        <v>160</v>
      </c>
      <c r="C54" s="9" t="s">
        <v>161</v>
      </c>
      <c r="D54" s="18" t="s">
        <v>162</v>
      </c>
      <c r="E54" s="4"/>
    </row>
    <row r="55" spans="1:5" ht="12.75" customHeight="1" x14ac:dyDescent="0.2">
      <c r="A55" s="91"/>
      <c r="B55" s="5" t="s">
        <v>163</v>
      </c>
      <c r="C55" s="9" t="s">
        <v>164</v>
      </c>
      <c r="D55" s="18" t="s">
        <v>162</v>
      </c>
      <c r="E55" s="4"/>
    </row>
    <row r="56" spans="1:5" ht="12.75" customHeight="1" x14ac:dyDescent="0.2">
      <c r="A56" s="91"/>
      <c r="B56" s="5" t="s">
        <v>165</v>
      </c>
      <c r="C56" s="9" t="s">
        <v>166</v>
      </c>
      <c r="D56" s="18" t="s">
        <v>167</v>
      </c>
      <c r="E56" s="4"/>
    </row>
    <row r="57" spans="1:5" ht="12.75" customHeight="1" x14ac:dyDescent="0.2">
      <c r="A57" s="91"/>
      <c r="B57" s="5" t="s">
        <v>168</v>
      </c>
      <c r="C57" s="9" t="s">
        <v>169</v>
      </c>
      <c r="D57" s="18" t="s">
        <v>170</v>
      </c>
      <c r="E57" s="4"/>
    </row>
    <row r="58" spans="1:5" ht="12.75" customHeight="1" x14ac:dyDescent="0.2">
      <c r="A58" s="91"/>
      <c r="B58" s="5" t="s">
        <v>173</v>
      </c>
      <c r="C58" s="9" t="s">
        <v>174</v>
      </c>
      <c r="D58" s="18" t="s">
        <v>175</v>
      </c>
      <c r="E58" s="4"/>
    </row>
    <row r="59" spans="1:5" ht="12.75" customHeight="1" x14ac:dyDescent="0.2">
      <c r="A59" s="91"/>
      <c r="B59" s="5" t="s">
        <v>176</v>
      </c>
      <c r="C59" s="9" t="s">
        <v>177</v>
      </c>
      <c r="D59" s="18" t="s">
        <v>172</v>
      </c>
      <c r="E59" s="4"/>
    </row>
    <row r="60" spans="1:5" ht="12.75" customHeight="1" x14ac:dyDescent="0.2">
      <c r="A60" s="91"/>
      <c r="B60" s="5" t="s">
        <v>178</v>
      </c>
      <c r="C60" s="9" t="s">
        <v>179</v>
      </c>
      <c r="D60" s="18" t="s">
        <v>180</v>
      </c>
      <c r="E60" s="4"/>
    </row>
    <row r="61" spans="1:5" ht="12.75" customHeight="1" x14ac:dyDescent="0.2">
      <c r="A61" s="91"/>
      <c r="B61" s="5" t="s">
        <v>181</v>
      </c>
      <c r="C61" s="9" t="s">
        <v>182</v>
      </c>
      <c r="D61" s="18" t="s">
        <v>183</v>
      </c>
      <c r="E61" s="4"/>
    </row>
    <row r="62" spans="1:5" ht="38.25" x14ac:dyDescent="0.2">
      <c r="A62" s="91"/>
      <c r="B62" s="5" t="s">
        <v>184</v>
      </c>
      <c r="C62" s="9" t="s">
        <v>185</v>
      </c>
      <c r="D62" s="18" t="s">
        <v>186</v>
      </c>
      <c r="E62" s="4" t="s">
        <v>187</v>
      </c>
    </row>
    <row r="63" spans="1:5" ht="38.25" x14ac:dyDescent="0.2">
      <c r="A63" s="91"/>
      <c r="B63" s="5" t="s">
        <v>188</v>
      </c>
      <c r="C63" s="9" t="s">
        <v>189</v>
      </c>
      <c r="D63" s="18" t="s">
        <v>190</v>
      </c>
      <c r="E63" s="4" t="s">
        <v>191</v>
      </c>
    </row>
    <row r="64" spans="1:5" x14ac:dyDescent="0.2">
      <c r="A64" s="91"/>
      <c r="B64" s="5" t="s">
        <v>192</v>
      </c>
      <c r="C64" s="9" t="s">
        <v>193</v>
      </c>
      <c r="D64" s="18" t="s">
        <v>194</v>
      </c>
      <c r="E64" s="4" t="s">
        <v>119</v>
      </c>
    </row>
    <row r="65" spans="1:5" ht="25.5" x14ac:dyDescent="0.2">
      <c r="A65" s="91"/>
      <c r="B65" s="5" t="s">
        <v>195</v>
      </c>
      <c r="C65" s="9" t="s">
        <v>185</v>
      </c>
      <c r="D65" s="18" t="s">
        <v>196</v>
      </c>
      <c r="E65" s="4" t="s">
        <v>197</v>
      </c>
    </row>
    <row r="66" spans="1:5" ht="38.25" x14ac:dyDescent="0.2">
      <c r="A66" s="91"/>
      <c r="B66" s="5" t="s">
        <v>198</v>
      </c>
      <c r="C66" s="9" t="s">
        <v>199</v>
      </c>
      <c r="D66" s="18" t="s">
        <v>200</v>
      </c>
      <c r="E66" s="4" t="s">
        <v>201</v>
      </c>
    </row>
    <row r="67" spans="1:5" ht="25.5" x14ac:dyDescent="0.2">
      <c r="A67" s="91"/>
      <c r="B67" s="5" t="s">
        <v>202</v>
      </c>
      <c r="C67" s="9" t="s">
        <v>203</v>
      </c>
      <c r="D67" s="18" t="s">
        <v>204</v>
      </c>
      <c r="E67" s="4" t="s">
        <v>968</v>
      </c>
    </row>
    <row r="68" spans="1:5" ht="25.5" x14ac:dyDescent="0.2">
      <c r="A68" s="91"/>
      <c r="B68" s="5" t="s">
        <v>12</v>
      </c>
      <c r="C68" s="9" t="s">
        <v>205</v>
      </c>
      <c r="D68" s="18" t="s">
        <v>206</v>
      </c>
      <c r="E68" s="4" t="s">
        <v>207</v>
      </c>
    </row>
    <row r="69" spans="1:5" ht="25.5" x14ac:dyDescent="0.2">
      <c r="A69" s="91"/>
      <c r="B69" s="5" t="s">
        <v>208</v>
      </c>
      <c r="C69" s="9" t="s">
        <v>203</v>
      </c>
      <c r="D69" s="18" t="s">
        <v>204</v>
      </c>
      <c r="E69" s="4" t="s">
        <v>968</v>
      </c>
    </row>
    <row r="70" spans="1:5" ht="38.25" x14ac:dyDescent="0.2">
      <c r="A70" s="91"/>
      <c r="B70" s="5" t="s">
        <v>211</v>
      </c>
      <c r="C70" s="9" t="s">
        <v>212</v>
      </c>
      <c r="D70" s="18" t="s">
        <v>204</v>
      </c>
      <c r="E70" s="4" t="s">
        <v>969</v>
      </c>
    </row>
    <row r="71" spans="1:5" x14ac:dyDescent="0.2">
      <c r="A71" s="91"/>
      <c r="B71" s="5" t="s">
        <v>213</v>
      </c>
      <c r="C71" s="9" t="s">
        <v>214</v>
      </c>
      <c r="D71" s="18" t="s">
        <v>215</v>
      </c>
      <c r="E71" s="4"/>
    </row>
    <row r="72" spans="1:5" x14ac:dyDescent="0.2">
      <c r="A72" s="91"/>
      <c r="B72" s="5" t="s">
        <v>217</v>
      </c>
      <c r="C72" s="9" t="s">
        <v>218</v>
      </c>
      <c r="D72" s="18" t="s">
        <v>219</v>
      </c>
      <c r="E72" s="4" t="s">
        <v>967</v>
      </c>
    </row>
    <row r="73" spans="1:5" x14ac:dyDescent="0.2">
      <c r="A73" s="91"/>
      <c r="B73" s="5" t="s">
        <v>220</v>
      </c>
      <c r="C73" s="9" t="s">
        <v>221</v>
      </c>
      <c r="D73" s="18" t="s">
        <v>222</v>
      </c>
      <c r="E73" s="4" t="s">
        <v>119</v>
      </c>
    </row>
    <row r="74" spans="1:5" ht="12.75" customHeight="1" x14ac:dyDescent="0.2">
      <c r="A74" s="91"/>
      <c r="B74" s="5" t="s">
        <v>27</v>
      </c>
      <c r="C74" s="9" t="s">
        <v>28</v>
      </c>
      <c r="D74" s="9" t="s">
        <v>223</v>
      </c>
      <c r="E74" s="4"/>
    </row>
    <row r="75" spans="1:5" ht="12.75" customHeight="1" x14ac:dyDescent="0.2">
      <c r="A75" s="91"/>
      <c r="B75" s="5" t="s">
        <v>31</v>
      </c>
      <c r="C75" s="9" t="s">
        <v>32</v>
      </c>
      <c r="D75" s="9" t="s">
        <v>224</v>
      </c>
      <c r="E75" s="4"/>
    </row>
    <row r="76" spans="1:5" x14ac:dyDescent="0.2">
      <c r="A76" s="91"/>
      <c r="B76" s="5" t="s">
        <v>225</v>
      </c>
      <c r="C76" s="9" t="s">
        <v>973</v>
      </c>
      <c r="D76" s="9" t="s">
        <v>226</v>
      </c>
      <c r="E76" s="9" t="s">
        <v>967</v>
      </c>
    </row>
    <row r="77" spans="1:5" ht="12.75" customHeight="1" x14ac:dyDescent="0.2">
      <c r="A77" s="91"/>
      <c r="B77" s="5" t="s">
        <v>227</v>
      </c>
      <c r="C77" s="9" t="s">
        <v>228</v>
      </c>
      <c r="D77" s="18" t="s">
        <v>229</v>
      </c>
      <c r="E77" s="4"/>
    </row>
    <row r="78" spans="1:5" ht="24" customHeight="1" x14ac:dyDescent="0.2">
      <c r="A78" s="91"/>
      <c r="B78" s="5" t="s">
        <v>230</v>
      </c>
      <c r="C78" s="9" t="s">
        <v>231</v>
      </c>
      <c r="D78" s="18" t="s">
        <v>232</v>
      </c>
      <c r="E78" s="4"/>
    </row>
    <row r="79" spans="1:5" ht="12.75" customHeight="1" x14ac:dyDescent="0.2">
      <c r="A79" s="91"/>
      <c r="B79" s="5" t="s">
        <v>233</v>
      </c>
      <c r="C79" s="9" t="s">
        <v>234</v>
      </c>
      <c r="D79" s="18" t="s">
        <v>235</v>
      </c>
      <c r="E79" s="4" t="s">
        <v>236</v>
      </c>
    </row>
    <row r="80" spans="1:5" ht="12.75" customHeight="1" x14ac:dyDescent="0.2">
      <c r="A80" s="91"/>
      <c r="B80" s="5" t="s">
        <v>238</v>
      </c>
      <c r="C80" s="9" t="s">
        <v>239</v>
      </c>
      <c r="D80" s="18" t="s">
        <v>235</v>
      </c>
      <c r="E80" s="4"/>
    </row>
    <row r="81" spans="1:5" ht="24" customHeight="1" x14ac:dyDescent="0.2">
      <c r="A81" s="91"/>
      <c r="B81" s="5" t="s">
        <v>240</v>
      </c>
      <c r="C81" s="9" t="s">
        <v>241</v>
      </c>
      <c r="D81" s="18" t="s">
        <v>242</v>
      </c>
      <c r="E81" s="4"/>
    </row>
    <row r="82" spans="1:5" ht="12.75" customHeight="1" x14ac:dyDescent="0.2">
      <c r="A82" s="91"/>
      <c r="B82" s="5" t="s">
        <v>243</v>
      </c>
      <c r="C82" s="9" t="s">
        <v>244</v>
      </c>
      <c r="D82" s="18" t="s">
        <v>245</v>
      </c>
      <c r="E82" s="4"/>
    </row>
    <row r="83" spans="1:5" ht="12.75" customHeight="1" x14ac:dyDescent="0.2">
      <c r="A83" s="91"/>
      <c r="B83" s="5" t="s">
        <v>246</v>
      </c>
      <c r="C83" s="9" t="s">
        <v>247</v>
      </c>
      <c r="D83" s="18" t="s">
        <v>248</v>
      </c>
      <c r="E83" s="4"/>
    </row>
    <row r="84" spans="1:5" ht="24" customHeight="1" x14ac:dyDescent="0.2">
      <c r="A84" s="91"/>
      <c r="B84" s="5" t="s">
        <v>249</v>
      </c>
      <c r="C84" s="9" t="s">
        <v>250</v>
      </c>
      <c r="D84" s="18" t="s">
        <v>251</v>
      </c>
      <c r="E84" s="4"/>
    </row>
    <row r="85" spans="1:5" ht="12.75" customHeight="1" x14ac:dyDescent="0.2">
      <c r="A85" s="91"/>
      <c r="B85" s="5" t="s">
        <v>252</v>
      </c>
      <c r="C85" s="9" t="s">
        <v>253</v>
      </c>
      <c r="D85" s="18" t="s">
        <v>113</v>
      </c>
      <c r="E85" s="4"/>
    </row>
    <row r="86" spans="1:5" x14ac:dyDescent="0.2">
      <c r="A86" s="91"/>
      <c r="B86" s="5" t="s">
        <v>254</v>
      </c>
      <c r="C86" s="9" t="s">
        <v>255</v>
      </c>
      <c r="D86" s="18" t="s">
        <v>256</v>
      </c>
      <c r="E86" s="4" t="s">
        <v>967</v>
      </c>
    </row>
    <row r="87" spans="1:5" x14ac:dyDescent="0.2">
      <c r="A87" s="91"/>
      <c r="B87" s="5" t="s">
        <v>257</v>
      </c>
      <c r="C87" s="9" t="s">
        <v>258</v>
      </c>
      <c r="D87" s="18" t="s">
        <v>256</v>
      </c>
      <c r="E87" s="4" t="s">
        <v>967</v>
      </c>
    </row>
    <row r="88" spans="1:5" x14ac:dyDescent="0.2">
      <c r="A88" s="91"/>
      <c r="B88" s="5" t="s">
        <v>259</v>
      </c>
      <c r="C88" s="9" t="s">
        <v>260</v>
      </c>
      <c r="D88" s="18" t="s">
        <v>261</v>
      </c>
      <c r="E88" s="4" t="s">
        <v>967</v>
      </c>
    </row>
    <row r="89" spans="1:5" x14ac:dyDescent="0.2">
      <c r="A89" s="91"/>
      <c r="B89" s="5" t="s">
        <v>262</v>
      </c>
      <c r="C89" s="9" t="s">
        <v>263</v>
      </c>
      <c r="D89" s="18" t="s">
        <v>261</v>
      </c>
      <c r="E89" s="4" t="s">
        <v>967</v>
      </c>
    </row>
    <row r="90" spans="1:5" ht="24" x14ac:dyDescent="0.2">
      <c r="A90" s="91"/>
      <c r="B90" s="5" t="s">
        <v>264</v>
      </c>
      <c r="C90" s="9" t="s">
        <v>265</v>
      </c>
      <c r="D90" s="18" t="s">
        <v>266</v>
      </c>
      <c r="E90" s="4" t="s">
        <v>967</v>
      </c>
    </row>
    <row r="91" spans="1:5" ht="24" x14ac:dyDescent="0.2">
      <c r="A91" s="91"/>
      <c r="B91" s="5" t="s">
        <v>267</v>
      </c>
      <c r="C91" s="9" t="s">
        <v>268</v>
      </c>
      <c r="D91" s="18" t="s">
        <v>107</v>
      </c>
      <c r="E91" s="4" t="s">
        <v>967</v>
      </c>
    </row>
    <row r="92" spans="1:5" x14ac:dyDescent="0.2">
      <c r="A92" s="91"/>
      <c r="B92" s="5" t="s">
        <v>269</v>
      </c>
      <c r="C92" s="9" t="s">
        <v>270</v>
      </c>
      <c r="D92" s="18" t="s">
        <v>100</v>
      </c>
      <c r="E92" s="4" t="s">
        <v>967</v>
      </c>
    </row>
    <row r="93" spans="1:5" x14ac:dyDescent="0.2">
      <c r="A93" s="91"/>
      <c r="B93" s="5" t="s">
        <v>271</v>
      </c>
      <c r="C93" s="9" t="s">
        <v>272</v>
      </c>
      <c r="D93" s="18" t="s">
        <v>97</v>
      </c>
      <c r="E93" s="4" t="s">
        <v>967</v>
      </c>
    </row>
    <row r="94" spans="1:5" ht="12.75" customHeight="1" x14ac:dyDescent="0.2">
      <c r="A94" s="91"/>
      <c r="B94" s="5" t="s">
        <v>2</v>
      </c>
      <c r="C94" s="9" t="s">
        <v>273</v>
      </c>
      <c r="D94" s="18" t="s">
        <v>97</v>
      </c>
      <c r="E94" s="4"/>
    </row>
    <row r="95" spans="1:5" ht="12.75" customHeight="1" x14ac:dyDescent="0.2">
      <c r="A95" s="91"/>
      <c r="B95" s="5" t="s">
        <v>274</v>
      </c>
      <c r="C95" s="9" t="s">
        <v>275</v>
      </c>
      <c r="D95" s="18" t="s">
        <v>97</v>
      </c>
      <c r="E95" s="4"/>
    </row>
    <row r="96" spans="1:5" x14ac:dyDescent="0.2">
      <c r="A96" s="91"/>
      <c r="B96" s="5" t="s">
        <v>277</v>
      </c>
      <c r="C96" s="9" t="s">
        <v>278</v>
      </c>
      <c r="D96" s="18" t="s">
        <v>279</v>
      </c>
      <c r="E96" s="4" t="s">
        <v>967</v>
      </c>
    </row>
    <row r="97" spans="1:5" ht="24" customHeight="1" x14ac:dyDescent="0.2">
      <c r="A97" s="91"/>
      <c r="B97" s="5" t="s">
        <v>280</v>
      </c>
      <c r="C97" s="9" t="s">
        <v>281</v>
      </c>
      <c r="D97" s="18" t="s">
        <v>279</v>
      </c>
      <c r="E97" s="4"/>
    </row>
    <row r="98" spans="1:5" ht="12.75" customHeight="1" x14ac:dyDescent="0.2">
      <c r="A98" s="91"/>
      <c r="B98" s="5" t="s">
        <v>282</v>
      </c>
      <c r="C98" s="9" t="s">
        <v>283</v>
      </c>
      <c r="D98" s="18" t="s">
        <v>284</v>
      </c>
      <c r="E98" s="4"/>
    </row>
    <row r="99" spans="1:5" ht="12.75" customHeight="1" x14ac:dyDescent="0.2">
      <c r="A99" s="91"/>
      <c r="B99" s="5" t="s">
        <v>285</v>
      </c>
      <c r="C99" s="9" t="s">
        <v>286</v>
      </c>
      <c r="D99" s="18" t="s">
        <v>287</v>
      </c>
      <c r="E99" s="4"/>
    </row>
    <row r="100" spans="1:5" s="36" customFormat="1" ht="12.75" customHeight="1" x14ac:dyDescent="0.2">
      <c r="A100" s="91"/>
      <c r="B100" s="5" t="s">
        <v>288</v>
      </c>
      <c r="C100" s="9" t="s">
        <v>289</v>
      </c>
      <c r="D100" s="18" t="s">
        <v>290</v>
      </c>
      <c r="E100" s="4"/>
    </row>
    <row r="101" spans="1:5" s="36" customFormat="1" ht="12.75" customHeight="1" x14ac:dyDescent="0.2">
      <c r="A101" s="91"/>
      <c r="B101" s="5" t="s">
        <v>974</v>
      </c>
      <c r="C101" s="9" t="s">
        <v>976</v>
      </c>
      <c r="D101" s="18" t="s">
        <v>978</v>
      </c>
      <c r="E101" s="4"/>
    </row>
    <row r="102" spans="1:5" ht="12.75" customHeight="1" x14ac:dyDescent="0.2">
      <c r="A102" s="91"/>
      <c r="B102" s="5" t="s">
        <v>975</v>
      </c>
      <c r="C102" s="9" t="s">
        <v>977</v>
      </c>
      <c r="D102" s="18" t="s">
        <v>979</v>
      </c>
      <c r="E102" s="4"/>
    </row>
    <row r="103" spans="1:5" s="36" customFormat="1" ht="12.75" customHeight="1" x14ac:dyDescent="0.2">
      <c r="A103" s="91"/>
      <c r="B103" s="5" t="s">
        <v>980</v>
      </c>
      <c r="C103" s="9" t="s">
        <v>982</v>
      </c>
      <c r="D103" s="18" t="s">
        <v>981</v>
      </c>
      <c r="E103" s="4"/>
    </row>
    <row r="104" spans="1:5" x14ac:dyDescent="0.2">
      <c r="A104" s="91"/>
      <c r="B104" s="5" t="s">
        <v>291</v>
      </c>
      <c r="C104" s="9" t="s">
        <v>292</v>
      </c>
      <c r="D104" s="18" t="s">
        <v>293</v>
      </c>
      <c r="E104" s="4" t="s">
        <v>967</v>
      </c>
    </row>
    <row r="105" spans="1:5" x14ac:dyDescent="0.2">
      <c r="A105" s="91"/>
      <c r="B105" s="5" t="s">
        <v>294</v>
      </c>
      <c r="C105" s="9" t="s">
        <v>295</v>
      </c>
      <c r="D105" s="18" t="s">
        <v>293</v>
      </c>
      <c r="E105" s="4" t="s">
        <v>967</v>
      </c>
    </row>
    <row r="106" spans="1:5" ht="24" x14ac:dyDescent="0.2">
      <c r="A106" s="91"/>
      <c r="B106" s="5" t="s">
        <v>296</v>
      </c>
      <c r="C106" s="9" t="s">
        <v>297</v>
      </c>
      <c r="D106" s="18" t="s">
        <v>298</v>
      </c>
      <c r="E106" s="4" t="s">
        <v>967</v>
      </c>
    </row>
    <row r="107" spans="1:5" ht="24" x14ac:dyDescent="0.2">
      <c r="A107" s="91"/>
      <c r="B107" s="5" t="s">
        <v>299</v>
      </c>
      <c r="C107" s="9" t="s">
        <v>300</v>
      </c>
      <c r="D107" s="18" t="s">
        <v>293</v>
      </c>
      <c r="E107" s="4" t="s">
        <v>967</v>
      </c>
    </row>
    <row r="108" spans="1:5" x14ac:dyDescent="0.2">
      <c r="A108" s="91"/>
      <c r="B108" s="5" t="s">
        <v>301</v>
      </c>
      <c r="C108" s="9" t="s">
        <v>302</v>
      </c>
      <c r="D108" s="18" t="s">
        <v>303</v>
      </c>
      <c r="E108" s="4" t="s">
        <v>119</v>
      </c>
    </row>
    <row r="109" spans="1:5" x14ac:dyDescent="0.2">
      <c r="A109" s="91"/>
      <c r="B109" s="5" t="s">
        <v>304</v>
      </c>
      <c r="C109" s="9" t="s">
        <v>305</v>
      </c>
      <c r="D109" s="18" t="s">
        <v>306</v>
      </c>
      <c r="E109" s="4"/>
    </row>
    <row r="110" spans="1:5" ht="12.75" customHeight="1" x14ac:dyDescent="0.2">
      <c r="A110" s="91"/>
      <c r="B110" s="5" t="s">
        <v>308</v>
      </c>
      <c r="C110" s="9" t="s">
        <v>309</v>
      </c>
      <c r="D110" s="18" t="s">
        <v>310</v>
      </c>
      <c r="E110" s="4"/>
    </row>
    <row r="111" spans="1:5" ht="24" customHeight="1" x14ac:dyDescent="0.2">
      <c r="A111" s="91"/>
      <c r="B111" s="5" t="s">
        <v>313</v>
      </c>
      <c r="C111" s="9" t="s">
        <v>314</v>
      </c>
      <c r="D111" s="18" t="s">
        <v>315</v>
      </c>
      <c r="E111" s="4"/>
    </row>
    <row r="112" spans="1:5" ht="12.75" customHeight="1" x14ac:dyDescent="0.2">
      <c r="A112" s="91"/>
      <c r="B112" s="5" t="s">
        <v>316</v>
      </c>
      <c r="C112" s="5" t="s">
        <v>317</v>
      </c>
      <c r="D112" s="18" t="s">
        <v>318</v>
      </c>
      <c r="E112" s="4"/>
    </row>
    <row r="113" spans="1:5" ht="12.75" customHeight="1" x14ac:dyDescent="0.2">
      <c r="A113" s="91"/>
      <c r="B113" s="5" t="s">
        <v>319</v>
      </c>
      <c r="C113" s="9" t="s">
        <v>320</v>
      </c>
      <c r="D113" s="18" t="s">
        <v>321</v>
      </c>
      <c r="E113" s="4"/>
    </row>
    <row r="114" spans="1:5" ht="12.75" customHeight="1" x14ac:dyDescent="0.2">
      <c r="A114" s="91"/>
      <c r="B114" s="5" t="s">
        <v>322</v>
      </c>
      <c r="C114" s="9" t="s">
        <v>323</v>
      </c>
      <c r="D114" s="18" t="s">
        <v>324</v>
      </c>
      <c r="E114" s="4"/>
    </row>
    <row r="115" spans="1:5" ht="12.75" customHeight="1" x14ac:dyDescent="0.2">
      <c r="A115" s="91"/>
      <c r="B115" s="5" t="s">
        <v>325</v>
      </c>
      <c r="C115" s="9" t="s">
        <v>326</v>
      </c>
      <c r="D115" s="18" t="s">
        <v>324</v>
      </c>
      <c r="E115" s="4"/>
    </row>
    <row r="116" spans="1:5" ht="12.75" customHeight="1" x14ac:dyDescent="0.2">
      <c r="A116" s="91"/>
      <c r="B116" s="5" t="s">
        <v>327</v>
      </c>
      <c r="C116" s="9" t="s">
        <v>328</v>
      </c>
      <c r="D116" s="18" t="s">
        <v>329</v>
      </c>
      <c r="E116" s="4"/>
    </row>
    <row r="117" spans="1:5" ht="12.75" customHeight="1" x14ac:dyDescent="0.2">
      <c r="A117" s="91"/>
      <c r="B117" s="5" t="s">
        <v>330</v>
      </c>
      <c r="C117" s="9" t="s">
        <v>331</v>
      </c>
      <c r="D117" s="18" t="s">
        <v>332</v>
      </c>
      <c r="E117" s="4"/>
    </row>
    <row r="118" spans="1:5" x14ac:dyDescent="0.2">
      <c r="A118" s="91"/>
      <c r="B118" s="5" t="s">
        <v>333</v>
      </c>
      <c r="C118" s="9" t="s">
        <v>334</v>
      </c>
      <c r="D118" s="18" t="s">
        <v>335</v>
      </c>
      <c r="E118" s="4" t="s">
        <v>967</v>
      </c>
    </row>
    <row r="119" spans="1:5" x14ac:dyDescent="0.2">
      <c r="A119" s="91"/>
      <c r="B119" s="5" t="s">
        <v>336</v>
      </c>
      <c r="C119" s="9" t="s">
        <v>337</v>
      </c>
      <c r="D119" s="18" t="s">
        <v>338</v>
      </c>
      <c r="E119" s="4" t="s">
        <v>967</v>
      </c>
    </row>
    <row r="120" spans="1:5" x14ac:dyDescent="0.2">
      <c r="A120" s="91"/>
      <c r="B120" s="5" t="s">
        <v>339</v>
      </c>
      <c r="C120" s="9" t="s">
        <v>340</v>
      </c>
      <c r="D120" s="18" t="s">
        <v>338</v>
      </c>
      <c r="E120" s="4" t="s">
        <v>967</v>
      </c>
    </row>
    <row r="121" spans="1:5" x14ac:dyDescent="0.2">
      <c r="A121" s="91"/>
      <c r="B121" s="5" t="s">
        <v>341</v>
      </c>
      <c r="C121" s="9" t="s">
        <v>342</v>
      </c>
      <c r="D121" s="18" t="s">
        <v>343</v>
      </c>
      <c r="E121" s="4" t="s">
        <v>967</v>
      </c>
    </row>
    <row r="122" spans="1:5" x14ac:dyDescent="0.2">
      <c r="A122" s="91"/>
      <c r="B122" s="5" t="s">
        <v>344</v>
      </c>
      <c r="C122" s="9" t="s">
        <v>345</v>
      </c>
      <c r="D122" s="18" t="s">
        <v>346</v>
      </c>
      <c r="E122" s="4" t="s">
        <v>967</v>
      </c>
    </row>
    <row r="123" spans="1:5" x14ac:dyDescent="0.2">
      <c r="A123" s="91"/>
      <c r="B123" s="5" t="s">
        <v>347</v>
      </c>
      <c r="C123" s="9" t="s">
        <v>348</v>
      </c>
      <c r="D123" s="18" t="s">
        <v>348</v>
      </c>
      <c r="E123" s="4" t="s">
        <v>967</v>
      </c>
    </row>
    <row r="124" spans="1:5" ht="12.75" customHeight="1" x14ac:dyDescent="0.2">
      <c r="A124" s="91"/>
      <c r="B124" s="5" t="s">
        <v>9</v>
      </c>
      <c r="C124" s="9" t="s">
        <v>349</v>
      </c>
      <c r="D124" s="18" t="s">
        <v>350</v>
      </c>
      <c r="E124" s="4" t="s">
        <v>351</v>
      </c>
    </row>
    <row r="125" spans="1:5" ht="12.75" customHeight="1" x14ac:dyDescent="0.2">
      <c r="A125" s="91"/>
      <c r="B125" s="5" t="s">
        <v>16</v>
      </c>
      <c r="C125" s="9" t="s">
        <v>352</v>
      </c>
      <c r="D125" s="18" t="s">
        <v>353</v>
      </c>
      <c r="E125" s="4" t="s">
        <v>354</v>
      </c>
    </row>
    <row r="126" spans="1:5" ht="12.75" customHeight="1" x14ac:dyDescent="0.2">
      <c r="A126" s="91"/>
      <c r="B126" s="5" t="s">
        <v>358</v>
      </c>
      <c r="C126" s="9" t="s">
        <v>359</v>
      </c>
      <c r="D126" s="18" t="s">
        <v>360</v>
      </c>
      <c r="E126" s="4"/>
    </row>
    <row r="127" spans="1:5" ht="12.75" customHeight="1" x14ac:dyDescent="0.2">
      <c r="A127" s="91"/>
      <c r="B127" s="5" t="s">
        <v>365</v>
      </c>
      <c r="C127" s="9" t="s">
        <v>366</v>
      </c>
      <c r="D127" s="18" t="s">
        <v>367</v>
      </c>
      <c r="E127" s="4"/>
    </row>
    <row r="128" spans="1:5" ht="12.75" customHeight="1" x14ac:dyDescent="0.2">
      <c r="A128" s="91"/>
      <c r="B128" s="5" t="s">
        <v>368</v>
      </c>
      <c r="C128" s="9" t="s">
        <v>1023</v>
      </c>
      <c r="D128" s="18" t="s">
        <v>353</v>
      </c>
      <c r="E128" s="4"/>
    </row>
    <row r="129" spans="1:5" ht="24" customHeight="1" x14ac:dyDescent="0.2">
      <c r="A129" s="91"/>
      <c r="B129" s="5" t="s">
        <v>25</v>
      </c>
      <c r="C129" s="9" t="s">
        <v>375</v>
      </c>
      <c r="D129" s="18" t="s">
        <v>210</v>
      </c>
      <c r="E129" s="4" t="s">
        <v>376</v>
      </c>
    </row>
    <row r="130" spans="1:5" x14ac:dyDescent="0.2">
      <c r="A130" s="91"/>
      <c r="B130" s="5" t="s">
        <v>382</v>
      </c>
      <c r="C130" s="9" t="s">
        <v>383</v>
      </c>
      <c r="D130" s="18" t="s">
        <v>384</v>
      </c>
      <c r="E130" s="4" t="s">
        <v>967</v>
      </c>
    </row>
    <row r="131" spans="1:5" x14ac:dyDescent="0.2">
      <c r="A131" s="91"/>
      <c r="B131" s="5" t="s">
        <v>387</v>
      </c>
      <c r="C131" s="9" t="s">
        <v>388</v>
      </c>
      <c r="D131" s="18" t="s">
        <v>389</v>
      </c>
      <c r="E131" s="4" t="s">
        <v>967</v>
      </c>
    </row>
    <row r="132" spans="1:5" x14ac:dyDescent="0.2">
      <c r="A132" s="91"/>
      <c r="B132" s="5" t="s">
        <v>390</v>
      </c>
      <c r="C132" s="9" t="s">
        <v>391</v>
      </c>
      <c r="D132" s="18" t="s">
        <v>210</v>
      </c>
      <c r="E132" s="4" t="s">
        <v>967</v>
      </c>
    </row>
    <row r="133" spans="1:5" ht="12.75" customHeight="1" x14ac:dyDescent="0.2">
      <c r="A133" s="91"/>
      <c r="B133" s="5" t="s">
        <v>394</v>
      </c>
      <c r="C133" s="9" t="s">
        <v>395</v>
      </c>
      <c r="D133" s="18" t="s">
        <v>210</v>
      </c>
      <c r="E133" s="4" t="s">
        <v>396</v>
      </c>
    </row>
    <row r="134" spans="1:5" ht="12.75" customHeight="1" x14ac:dyDescent="0.2">
      <c r="A134" s="91"/>
      <c r="B134" s="5" t="s">
        <v>397</v>
      </c>
      <c r="C134" s="9" t="s">
        <v>398</v>
      </c>
      <c r="D134" s="18" t="s">
        <v>374</v>
      </c>
      <c r="E134" s="4"/>
    </row>
    <row r="135" spans="1:5" ht="12.75" customHeight="1" x14ac:dyDescent="0.2">
      <c r="A135" s="91"/>
      <c r="B135" s="5" t="s">
        <v>399</v>
      </c>
      <c r="C135" s="9" t="s">
        <v>400</v>
      </c>
      <c r="D135" s="18" t="s">
        <v>401</v>
      </c>
      <c r="E135" s="4"/>
    </row>
    <row r="136" spans="1:5" ht="12.75" customHeight="1" x14ac:dyDescent="0.2">
      <c r="A136" s="91"/>
      <c r="B136" s="5" t="s">
        <v>20</v>
      </c>
      <c r="C136" s="9" t="s">
        <v>402</v>
      </c>
      <c r="D136" s="18" t="s">
        <v>210</v>
      </c>
      <c r="E136" s="4" t="s">
        <v>403</v>
      </c>
    </row>
    <row r="137" spans="1:5" ht="12.75" customHeight="1" x14ac:dyDescent="0.2">
      <c r="A137" s="91"/>
      <c r="B137" s="5" t="s">
        <v>404</v>
      </c>
      <c r="C137" s="9" t="s">
        <v>405</v>
      </c>
      <c r="D137" s="18" t="s">
        <v>210</v>
      </c>
      <c r="E137" s="4" t="s">
        <v>406</v>
      </c>
    </row>
    <row r="138" spans="1:5" ht="12.75" customHeight="1" x14ac:dyDescent="0.2">
      <c r="A138" s="91"/>
      <c r="B138" s="5" t="s">
        <v>407</v>
      </c>
      <c r="C138" s="9" t="s">
        <v>408</v>
      </c>
      <c r="D138" s="18" t="s">
        <v>409</v>
      </c>
      <c r="E138" s="4"/>
    </row>
    <row r="139" spans="1:5" ht="24" x14ac:dyDescent="0.2">
      <c r="A139" s="91"/>
      <c r="B139" s="5" t="s">
        <v>410</v>
      </c>
      <c r="C139" s="9" t="s">
        <v>411</v>
      </c>
      <c r="D139" s="18" t="s">
        <v>1024</v>
      </c>
      <c r="E139" s="4" t="s">
        <v>967</v>
      </c>
    </row>
    <row r="140" spans="1:5" ht="12.75" customHeight="1" x14ac:dyDescent="0.2">
      <c r="A140" s="91"/>
      <c r="B140" s="5" t="s">
        <v>412</v>
      </c>
      <c r="C140" s="9" t="s">
        <v>413</v>
      </c>
      <c r="D140" s="18" t="s">
        <v>414</v>
      </c>
      <c r="E140" s="4"/>
    </row>
    <row r="141" spans="1:5" ht="12.75" customHeight="1" x14ac:dyDescent="0.2">
      <c r="A141" s="91"/>
      <c r="B141" s="5" t="s">
        <v>415</v>
      </c>
      <c r="C141" s="9" t="s">
        <v>416</v>
      </c>
      <c r="D141" s="18" t="s">
        <v>100</v>
      </c>
      <c r="E141" s="4"/>
    </row>
    <row r="142" spans="1:5" ht="12.75" customHeight="1" x14ac:dyDescent="0.2">
      <c r="A142" s="91"/>
      <c r="B142" s="5" t="s">
        <v>417</v>
      </c>
      <c r="C142" s="9" t="s">
        <v>418</v>
      </c>
      <c r="D142" s="18" t="s">
        <v>419</v>
      </c>
      <c r="E142" s="4"/>
    </row>
    <row r="143" spans="1:5" ht="12.75" customHeight="1" x14ac:dyDescent="0.2">
      <c r="A143" s="91"/>
      <c r="B143" s="5" t="s">
        <v>420</v>
      </c>
      <c r="C143" s="9" t="s">
        <v>421</v>
      </c>
      <c r="D143" s="18" t="s">
        <v>210</v>
      </c>
      <c r="E143" s="4"/>
    </row>
    <row r="144" spans="1:5" ht="12.75" customHeight="1" x14ac:dyDescent="0.2">
      <c r="A144" s="91"/>
      <c r="B144" s="5" t="s">
        <v>422</v>
      </c>
      <c r="C144" s="9" t="s">
        <v>423</v>
      </c>
      <c r="D144" s="18" t="s">
        <v>104</v>
      </c>
      <c r="E144" s="4"/>
    </row>
    <row r="145" spans="1:5" ht="12.75" customHeight="1" x14ac:dyDescent="0.2">
      <c r="A145" s="91"/>
      <c r="B145" s="5" t="s">
        <v>424</v>
      </c>
      <c r="C145" s="9" t="s">
        <v>425</v>
      </c>
      <c r="D145" s="18" t="s">
        <v>94</v>
      </c>
      <c r="E145" s="4"/>
    </row>
    <row r="146" spans="1:5" ht="12.75" customHeight="1" x14ac:dyDescent="0.2">
      <c r="A146" s="91"/>
      <c r="B146" s="5" t="s">
        <v>426</v>
      </c>
      <c r="C146" s="9" t="s">
        <v>427</v>
      </c>
      <c r="D146" s="18" t="s">
        <v>210</v>
      </c>
      <c r="E146" s="4"/>
    </row>
    <row r="147" spans="1:5" ht="12.75" customHeight="1" x14ac:dyDescent="0.2">
      <c r="A147" s="91"/>
      <c r="B147" s="5" t="s">
        <v>428</v>
      </c>
      <c r="C147" s="9" t="s">
        <v>429</v>
      </c>
      <c r="D147" s="18" t="s">
        <v>97</v>
      </c>
      <c r="E147" s="4"/>
    </row>
    <row r="148" spans="1:5" ht="12.75" customHeight="1" x14ac:dyDescent="0.2">
      <c r="A148" s="91"/>
      <c r="B148" s="5" t="s">
        <v>431</v>
      </c>
      <c r="C148" s="9" t="s">
        <v>432</v>
      </c>
      <c r="D148" s="18" t="s">
        <v>97</v>
      </c>
      <c r="E148" s="4"/>
    </row>
    <row r="149" spans="1:5" ht="12.75" customHeight="1" x14ac:dyDescent="0.2">
      <c r="A149" s="91"/>
      <c r="B149" s="5" t="s">
        <v>433</v>
      </c>
      <c r="C149" s="9" t="s">
        <v>434</v>
      </c>
      <c r="D149" s="18" t="s">
        <v>97</v>
      </c>
      <c r="E149" s="4"/>
    </row>
    <row r="150" spans="1:5" ht="12.75" customHeight="1" x14ac:dyDescent="0.2">
      <c r="A150" s="91"/>
      <c r="B150" s="5" t="s">
        <v>435</v>
      </c>
      <c r="C150" s="9" t="s">
        <v>436</v>
      </c>
      <c r="D150" s="18" t="s">
        <v>97</v>
      </c>
      <c r="E150" s="4"/>
    </row>
    <row r="151" spans="1:5" ht="12.75" customHeight="1" x14ac:dyDescent="0.2">
      <c r="A151" s="91"/>
      <c r="B151" s="5" t="s">
        <v>438</v>
      </c>
      <c r="C151" s="9" t="s">
        <v>439</v>
      </c>
      <c r="D151" s="18" t="s">
        <v>440</v>
      </c>
      <c r="E151" s="4"/>
    </row>
    <row r="152" spans="1:5" ht="12.75" customHeight="1" x14ac:dyDescent="0.2">
      <c r="A152" s="91"/>
      <c r="B152" s="5" t="s">
        <v>441</v>
      </c>
      <c r="C152" s="9" t="s">
        <v>442</v>
      </c>
      <c r="D152" s="18" t="s">
        <v>440</v>
      </c>
      <c r="E152" s="4"/>
    </row>
    <row r="153" spans="1:5" ht="12.75" customHeight="1" x14ac:dyDescent="0.2">
      <c r="A153" s="91"/>
      <c r="B153" s="5" t="s">
        <v>443</v>
      </c>
      <c r="C153" s="9" t="s">
        <v>444</v>
      </c>
      <c r="D153" s="18" t="s">
        <v>440</v>
      </c>
      <c r="E153" s="4"/>
    </row>
    <row r="154" spans="1:5" ht="12.75" customHeight="1" x14ac:dyDescent="0.2">
      <c r="A154" s="91"/>
      <c r="B154" s="5" t="s">
        <v>445</v>
      </c>
      <c r="C154" s="9" t="s">
        <v>446</v>
      </c>
      <c r="D154" s="18" t="s">
        <v>97</v>
      </c>
      <c r="E154" s="4"/>
    </row>
    <row r="155" spans="1:5" x14ac:dyDescent="0.2">
      <c r="A155" s="91"/>
      <c r="B155" s="5" t="s">
        <v>447</v>
      </c>
      <c r="C155" s="9" t="s">
        <v>448</v>
      </c>
      <c r="D155" s="18" t="s">
        <v>293</v>
      </c>
      <c r="E155" s="4" t="s">
        <v>967</v>
      </c>
    </row>
    <row r="156" spans="1:5" ht="12.75" customHeight="1" x14ac:dyDescent="0.2">
      <c r="A156" s="91"/>
      <c r="B156" s="5" t="s">
        <v>449</v>
      </c>
      <c r="C156" s="9" t="s">
        <v>450</v>
      </c>
      <c r="D156" s="18" t="s">
        <v>451</v>
      </c>
      <c r="E156" s="4"/>
    </row>
    <row r="157" spans="1:5" ht="24" customHeight="1" x14ac:dyDescent="0.2">
      <c r="A157" s="91"/>
      <c r="B157" s="5" t="s">
        <v>452</v>
      </c>
      <c r="C157" s="9" t="s">
        <v>453</v>
      </c>
      <c r="D157" s="18" t="s">
        <v>454</v>
      </c>
      <c r="E157" s="4"/>
    </row>
    <row r="158" spans="1:5" ht="12.75" customHeight="1" x14ac:dyDescent="0.2">
      <c r="A158" s="91"/>
      <c r="B158" s="5" t="s">
        <v>455</v>
      </c>
      <c r="C158" s="9" t="s">
        <v>456</v>
      </c>
      <c r="D158" s="18" t="s">
        <v>457</v>
      </c>
      <c r="E158" s="4"/>
    </row>
    <row r="159" spans="1:5" ht="12.75" customHeight="1" x14ac:dyDescent="0.2">
      <c r="A159" s="91"/>
      <c r="B159" s="5" t="s">
        <v>458</v>
      </c>
      <c r="C159" s="9" t="s">
        <v>459</v>
      </c>
      <c r="D159" s="18" t="s">
        <v>460</v>
      </c>
      <c r="E159" s="4"/>
    </row>
    <row r="160" spans="1:5" ht="24" customHeight="1" x14ac:dyDescent="0.2">
      <c r="A160" s="91"/>
      <c r="B160" s="5" t="s">
        <v>461</v>
      </c>
      <c r="C160" s="9" t="s">
        <v>462</v>
      </c>
      <c r="D160" s="18" t="s">
        <v>463</v>
      </c>
      <c r="E160" s="4"/>
    </row>
    <row r="161" spans="1:5" ht="24" customHeight="1" x14ac:dyDescent="0.2">
      <c r="A161" s="91"/>
      <c r="B161" s="5" t="s">
        <v>464</v>
      </c>
      <c r="C161" s="9" t="s">
        <v>465</v>
      </c>
      <c r="D161" s="18" t="s">
        <v>466</v>
      </c>
      <c r="E161" s="4"/>
    </row>
    <row r="162" spans="1:5" ht="12.75" customHeight="1" x14ac:dyDescent="0.2">
      <c r="A162" s="91"/>
      <c r="B162" s="5" t="s">
        <v>467</v>
      </c>
      <c r="C162" s="9" t="s">
        <v>468</v>
      </c>
      <c r="D162" s="18" t="s">
        <v>469</v>
      </c>
      <c r="E162" s="4"/>
    </row>
    <row r="163" spans="1:5" ht="12.75" customHeight="1" x14ac:dyDescent="0.2">
      <c r="A163" s="91"/>
      <c r="B163" s="5" t="s">
        <v>470</v>
      </c>
      <c r="C163" s="9" t="s">
        <v>471</v>
      </c>
      <c r="D163" s="18" t="s">
        <v>472</v>
      </c>
      <c r="E163" s="4"/>
    </row>
    <row r="164" spans="1:5" ht="12.75" customHeight="1" x14ac:dyDescent="0.2">
      <c r="A164" s="91"/>
      <c r="B164" s="5" t="s">
        <v>473</v>
      </c>
      <c r="C164" s="9" t="s">
        <v>474</v>
      </c>
      <c r="D164" s="18" t="s">
        <v>475</v>
      </c>
      <c r="E164" s="4"/>
    </row>
    <row r="165" spans="1:5" ht="12.75" customHeight="1" x14ac:dyDescent="0.2">
      <c r="A165" s="91"/>
      <c r="B165" s="5" t="s">
        <v>476</v>
      </c>
      <c r="C165" s="9" t="s">
        <v>477</v>
      </c>
      <c r="D165" s="18" t="s">
        <v>478</v>
      </c>
      <c r="E165" s="4"/>
    </row>
    <row r="166" spans="1:5" s="36" customFormat="1" ht="12.75" customHeight="1" x14ac:dyDescent="0.2">
      <c r="A166" s="91"/>
      <c r="B166" s="5" t="s">
        <v>970</v>
      </c>
      <c r="C166" s="9" t="s">
        <v>971</v>
      </c>
      <c r="D166" s="18" t="s">
        <v>972</v>
      </c>
      <c r="E166" s="4"/>
    </row>
    <row r="167" spans="1:5" ht="12.75" customHeight="1" x14ac:dyDescent="0.2">
      <c r="A167" s="91"/>
      <c r="B167" s="5" t="s">
        <v>479</v>
      </c>
      <c r="C167" s="9" t="s">
        <v>480</v>
      </c>
      <c r="D167" s="18" t="s">
        <v>481</v>
      </c>
      <c r="E167" s="4" t="s">
        <v>482</v>
      </c>
    </row>
    <row r="168" spans="1:5" ht="12.75" customHeight="1" x14ac:dyDescent="0.2">
      <c r="A168" s="91"/>
      <c r="B168" s="5" t="s">
        <v>485</v>
      </c>
      <c r="C168" s="9" t="s">
        <v>486</v>
      </c>
      <c r="D168" s="9" t="s">
        <v>486</v>
      </c>
      <c r="E168" s="4"/>
    </row>
    <row r="169" spans="1:5" ht="12.75" customHeight="1" x14ac:dyDescent="0.2">
      <c r="A169" s="91"/>
      <c r="B169" s="5" t="s">
        <v>487</v>
      </c>
      <c r="C169" s="9" t="s">
        <v>488</v>
      </c>
      <c r="D169" s="18" t="s">
        <v>489</v>
      </c>
      <c r="E169" s="4"/>
    </row>
    <row r="170" spans="1:5" x14ac:dyDescent="0.2">
      <c r="A170" s="91"/>
      <c r="B170" s="5" t="s">
        <v>490</v>
      </c>
      <c r="C170" s="9" t="s">
        <v>491</v>
      </c>
      <c r="D170" s="18" t="s">
        <v>492</v>
      </c>
      <c r="E170" s="6" t="s">
        <v>967</v>
      </c>
    </row>
    <row r="171" spans="1:5" x14ac:dyDescent="0.2">
      <c r="A171" s="91"/>
      <c r="B171" s="5" t="s">
        <v>493</v>
      </c>
      <c r="C171" s="9" t="s">
        <v>494</v>
      </c>
      <c r="D171" s="18" t="s">
        <v>495</v>
      </c>
      <c r="E171" s="4"/>
    </row>
    <row r="172" spans="1:5" ht="12.75" customHeight="1" x14ac:dyDescent="0.2">
      <c r="A172" s="91"/>
      <c r="B172" s="5" t="s">
        <v>496</v>
      </c>
      <c r="C172" s="9" t="s">
        <v>497</v>
      </c>
      <c r="D172" s="18" t="s">
        <v>498</v>
      </c>
      <c r="E172" s="4" t="s">
        <v>499</v>
      </c>
    </row>
    <row r="173" spans="1:5" ht="12.75" customHeight="1" x14ac:dyDescent="0.2">
      <c r="A173" s="91"/>
      <c r="B173" s="5" t="s">
        <v>500</v>
      </c>
      <c r="C173" s="9" t="s">
        <v>501</v>
      </c>
      <c r="D173" s="18" t="s">
        <v>498</v>
      </c>
      <c r="E173" s="4" t="s">
        <v>502</v>
      </c>
    </row>
    <row r="174" spans="1:5" ht="12.75" customHeight="1" x14ac:dyDescent="0.2">
      <c r="A174" s="91"/>
      <c r="B174" s="5" t="s">
        <v>503</v>
      </c>
      <c r="C174" s="9" t="s">
        <v>504</v>
      </c>
      <c r="D174" s="18" t="s">
        <v>498</v>
      </c>
      <c r="E174" s="4"/>
    </row>
    <row r="175" spans="1:5" ht="12.75" customHeight="1" x14ac:dyDescent="0.2">
      <c r="A175" s="91"/>
      <c r="B175" s="5" t="s">
        <v>505</v>
      </c>
      <c r="C175" s="9" t="s">
        <v>506</v>
      </c>
      <c r="D175" s="18" t="s">
        <v>507</v>
      </c>
      <c r="E175" s="4"/>
    </row>
    <row r="176" spans="1:5" ht="12.75" customHeight="1" x14ac:dyDescent="0.2">
      <c r="A176" s="91"/>
      <c r="B176" s="5" t="s">
        <v>508</v>
      </c>
      <c r="C176" s="5" t="s">
        <v>509</v>
      </c>
      <c r="D176" s="18" t="s">
        <v>87</v>
      </c>
      <c r="E176" s="4" t="s">
        <v>510</v>
      </c>
    </row>
    <row r="177" spans="1:5" ht="12.75" customHeight="1" x14ac:dyDescent="0.2">
      <c r="A177" s="91"/>
      <c r="B177" s="5" t="s">
        <v>515</v>
      </c>
      <c r="C177" s="13" t="s">
        <v>516</v>
      </c>
      <c r="D177" s="19" t="s">
        <v>517</v>
      </c>
      <c r="E177" s="4"/>
    </row>
    <row r="178" spans="1:5" x14ac:dyDescent="0.2">
      <c r="A178" s="91"/>
      <c r="B178" s="5" t="s">
        <v>518</v>
      </c>
      <c r="C178" s="12" t="s">
        <v>519</v>
      </c>
      <c r="D178" s="19" t="s">
        <v>520</v>
      </c>
      <c r="E178" s="4" t="s">
        <v>967</v>
      </c>
    </row>
    <row r="179" spans="1:5" x14ac:dyDescent="0.2">
      <c r="A179" s="91"/>
      <c r="B179" s="5" t="s">
        <v>521</v>
      </c>
      <c r="C179" s="12" t="s">
        <v>522</v>
      </c>
      <c r="D179" s="19" t="s">
        <v>522</v>
      </c>
      <c r="E179" s="4" t="s">
        <v>967</v>
      </c>
    </row>
    <row r="180" spans="1:5" ht="12.75" customHeight="1" x14ac:dyDescent="0.2">
      <c r="A180" s="91"/>
      <c r="B180" s="5" t="s">
        <v>523</v>
      </c>
      <c r="C180" s="5" t="s">
        <v>524</v>
      </c>
      <c r="D180" s="18" t="s">
        <v>374</v>
      </c>
      <c r="E180" s="4" t="s">
        <v>525</v>
      </c>
    </row>
    <row r="181" spans="1:5" ht="12.75" customHeight="1" x14ac:dyDescent="0.2">
      <c r="A181" s="91"/>
      <c r="B181" s="5" t="s">
        <v>526</v>
      </c>
      <c r="C181" s="5" t="s">
        <v>527</v>
      </c>
      <c r="D181" s="18" t="s">
        <v>498</v>
      </c>
      <c r="E181" s="4" t="s">
        <v>528</v>
      </c>
    </row>
    <row r="182" spans="1:5" ht="12.75" customHeight="1" x14ac:dyDescent="0.2">
      <c r="A182" s="91"/>
      <c r="B182" s="5" t="s">
        <v>529</v>
      </c>
      <c r="C182" s="5" t="s">
        <v>530</v>
      </c>
      <c r="D182" s="18" t="s">
        <v>531</v>
      </c>
      <c r="E182" s="4"/>
    </row>
    <row r="183" spans="1:5" ht="12.75" customHeight="1" x14ac:dyDescent="0.2">
      <c r="A183" s="91"/>
      <c r="B183" s="5" t="s">
        <v>532</v>
      </c>
      <c r="C183" s="5" t="s">
        <v>533</v>
      </c>
      <c r="D183" s="18" t="s">
        <v>87</v>
      </c>
      <c r="E183" s="4"/>
    </row>
    <row r="184" spans="1:5" x14ac:dyDescent="0.2">
      <c r="A184" s="91"/>
      <c r="B184" s="5" t="s">
        <v>534</v>
      </c>
      <c r="C184" s="5" t="s">
        <v>535</v>
      </c>
      <c r="D184" s="18" t="s">
        <v>97</v>
      </c>
      <c r="E184" s="4"/>
    </row>
  </sheetData>
  <mergeCells count="10">
    <mergeCell ref="A29:A184"/>
    <mergeCell ref="E4:E5"/>
    <mergeCell ref="A1:E3"/>
    <mergeCell ref="D4:D5"/>
    <mergeCell ref="A17:A28"/>
    <mergeCell ref="A4:A5"/>
    <mergeCell ref="B4:B5"/>
    <mergeCell ref="C4:C5"/>
    <mergeCell ref="A14:A16"/>
    <mergeCell ref="A7:A12"/>
  </mergeCells>
  <pageMargins left="0.31496062992125984" right="0.31496062992125984" top="0.98425196850393704" bottom="0.59055118110236227" header="0.31496062992125984" footer="0.31496062992125984"/>
  <pageSetup paperSize="9" scale="74" fitToHeight="0" orientation="landscape" r:id="rId1"/>
  <headerFooter scaleWithDoc="0">
    <oddHeader>&amp;CInterface Description - Catalog Translations Core 1.02</oddHeader>
    <oddFooter>&amp;LFunctional Specification Core 1.02&amp;CSeite &amp;P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topLeftCell="A104" zoomScale="120" zoomScaleNormal="120" workbookViewId="0">
      <selection activeCell="D168" sqref="D168"/>
    </sheetView>
  </sheetViews>
  <sheetFormatPr defaultColWidth="11.42578125" defaultRowHeight="12.75" x14ac:dyDescent="0.2"/>
  <cols>
    <col min="1" max="1" width="22.85546875" style="1" bestFit="1" customWidth="1"/>
    <col min="2" max="2" width="33.7109375" style="3" customWidth="1"/>
    <col min="3" max="3" width="105.5703125" style="3" bestFit="1" customWidth="1"/>
    <col min="4" max="4" width="39.42578125" style="20" bestFit="1" customWidth="1"/>
    <col min="5" max="5" width="11.42578125" style="1"/>
    <col min="6" max="6" width="25.7109375" style="1" customWidth="1"/>
    <col min="7" max="16384" width="11.42578125" style="1"/>
  </cols>
  <sheetData>
    <row r="1" spans="1:4" x14ac:dyDescent="0.2">
      <c r="A1" s="99" t="s">
        <v>35</v>
      </c>
      <c r="B1" s="100"/>
      <c r="C1" s="100"/>
      <c r="D1" s="100"/>
    </row>
    <row r="2" spans="1:4" x14ac:dyDescent="0.2">
      <c r="A2" s="99"/>
      <c r="B2" s="100"/>
      <c r="C2" s="100"/>
      <c r="D2" s="100"/>
    </row>
    <row r="3" spans="1:4" x14ac:dyDescent="0.2">
      <c r="A3" s="101"/>
      <c r="B3" s="102"/>
      <c r="C3" s="102"/>
      <c r="D3" s="102"/>
    </row>
    <row r="4" spans="1:4" x14ac:dyDescent="0.2">
      <c r="A4" s="94" t="s">
        <v>36</v>
      </c>
      <c r="B4" s="86" t="s">
        <v>5</v>
      </c>
      <c r="C4" s="86" t="s">
        <v>6</v>
      </c>
      <c r="D4" s="86" t="s">
        <v>37</v>
      </c>
    </row>
    <row r="5" spans="1:4" x14ac:dyDescent="0.2">
      <c r="A5" s="95"/>
      <c r="B5" s="87"/>
      <c r="C5" s="87"/>
      <c r="D5" s="87"/>
    </row>
    <row r="6" spans="1:4" x14ac:dyDescent="0.2">
      <c r="A6" s="7" t="s">
        <v>39</v>
      </c>
      <c r="B6" s="8"/>
      <c r="C6" s="8"/>
      <c r="D6" s="14"/>
    </row>
    <row r="7" spans="1:4" ht="36" x14ac:dyDescent="0.2">
      <c r="A7" s="103" t="s">
        <v>40</v>
      </c>
      <c r="B7" s="26" t="s">
        <v>41</v>
      </c>
      <c r="C7" s="16" t="s">
        <v>536</v>
      </c>
      <c r="D7" s="15"/>
    </row>
    <row r="8" spans="1:4" ht="36" x14ac:dyDescent="0.2">
      <c r="A8" s="104"/>
      <c r="B8" s="27" t="s">
        <v>43</v>
      </c>
      <c r="C8" s="29" t="s">
        <v>537</v>
      </c>
      <c r="D8" s="15"/>
    </row>
    <row r="9" spans="1:4" ht="36" x14ac:dyDescent="0.2">
      <c r="A9" s="105"/>
      <c r="B9" s="27" t="s">
        <v>45</v>
      </c>
      <c r="C9" s="29" t="s">
        <v>649</v>
      </c>
      <c r="D9" s="15"/>
    </row>
    <row r="10" spans="1:4" x14ac:dyDescent="0.2">
      <c r="A10" s="7" t="s">
        <v>7</v>
      </c>
      <c r="B10" s="8"/>
      <c r="C10" s="8"/>
      <c r="D10" s="15"/>
    </row>
    <row r="11" spans="1:4" x14ac:dyDescent="0.2">
      <c r="A11" s="90" t="s">
        <v>54</v>
      </c>
      <c r="B11" s="5" t="s">
        <v>55</v>
      </c>
      <c r="C11" s="16" t="s">
        <v>650</v>
      </c>
      <c r="D11" s="15"/>
    </row>
    <row r="12" spans="1:4" x14ac:dyDescent="0.2">
      <c r="A12" s="91"/>
      <c r="B12" s="5" t="s">
        <v>57</v>
      </c>
      <c r="C12" s="16" t="s">
        <v>651</v>
      </c>
      <c r="D12" s="15"/>
    </row>
    <row r="13" spans="1:4" x14ac:dyDescent="0.2">
      <c r="A13" s="93"/>
      <c r="B13" s="5" t="s">
        <v>59</v>
      </c>
      <c r="C13" s="16" t="s">
        <v>651</v>
      </c>
      <c r="D13" s="15"/>
    </row>
    <row r="14" spans="1:4" x14ac:dyDescent="0.2">
      <c r="A14" s="90" t="s">
        <v>60</v>
      </c>
      <c r="B14" s="5" t="s">
        <v>61</v>
      </c>
      <c r="C14" s="13" t="s">
        <v>652</v>
      </c>
      <c r="D14" s="15"/>
    </row>
    <row r="15" spans="1:4" x14ac:dyDescent="0.2">
      <c r="A15" s="91"/>
      <c r="B15" s="5" t="s">
        <v>63</v>
      </c>
      <c r="C15" s="16" t="s">
        <v>653</v>
      </c>
      <c r="D15" s="15"/>
    </row>
    <row r="16" spans="1:4" x14ac:dyDescent="0.2">
      <c r="A16" s="91"/>
      <c r="B16" s="5" t="s">
        <v>65</v>
      </c>
      <c r="C16" s="13" t="s">
        <v>654</v>
      </c>
      <c r="D16" s="15"/>
    </row>
    <row r="17" spans="1:4" x14ac:dyDescent="0.2">
      <c r="A17" s="91"/>
      <c r="B17" s="5" t="s">
        <v>67</v>
      </c>
      <c r="C17" s="13" t="s">
        <v>655</v>
      </c>
      <c r="D17" s="15"/>
    </row>
    <row r="18" spans="1:4" x14ac:dyDescent="0.2">
      <c r="A18" s="91"/>
      <c r="B18" s="5" t="s">
        <v>69</v>
      </c>
      <c r="C18" s="13" t="s">
        <v>656</v>
      </c>
      <c r="D18" s="15"/>
    </row>
    <row r="19" spans="1:4" x14ac:dyDescent="0.2">
      <c r="A19" s="91"/>
      <c r="B19" s="5" t="s">
        <v>71</v>
      </c>
      <c r="C19" s="13" t="s">
        <v>657</v>
      </c>
      <c r="D19" s="15"/>
    </row>
    <row r="20" spans="1:4" x14ac:dyDescent="0.2">
      <c r="A20" s="91"/>
      <c r="B20" s="5" t="s">
        <v>73</v>
      </c>
      <c r="C20" s="13" t="s">
        <v>658</v>
      </c>
      <c r="D20" s="15"/>
    </row>
    <row r="21" spans="1:4" x14ac:dyDescent="0.2">
      <c r="A21" s="91"/>
      <c r="B21" s="5" t="s">
        <v>75</v>
      </c>
      <c r="C21" s="13" t="s">
        <v>659</v>
      </c>
      <c r="D21" s="15"/>
    </row>
    <row r="22" spans="1:4" x14ac:dyDescent="0.2">
      <c r="A22" s="91"/>
      <c r="B22" s="5" t="s">
        <v>77</v>
      </c>
      <c r="C22" s="13" t="s">
        <v>660</v>
      </c>
      <c r="D22" s="15"/>
    </row>
    <row r="23" spans="1:4" x14ac:dyDescent="0.2">
      <c r="A23" s="91"/>
      <c r="B23" s="5" t="s">
        <v>79</v>
      </c>
      <c r="C23" s="16" t="s">
        <v>661</v>
      </c>
      <c r="D23" s="15"/>
    </row>
    <row r="24" spans="1:4" x14ac:dyDescent="0.2">
      <c r="A24" s="91"/>
      <c r="B24" s="5" t="s">
        <v>59</v>
      </c>
      <c r="C24" s="13" t="s">
        <v>662</v>
      </c>
      <c r="D24" s="15"/>
    </row>
    <row r="25" spans="1:4" x14ac:dyDescent="0.2">
      <c r="A25" s="93"/>
      <c r="B25" s="5" t="s">
        <v>82</v>
      </c>
      <c r="C25" s="13" t="s">
        <v>663</v>
      </c>
      <c r="D25" s="15"/>
    </row>
    <row r="26" spans="1:4" x14ac:dyDescent="0.2">
      <c r="A26" s="96" t="s">
        <v>84</v>
      </c>
      <c r="B26" s="5" t="s">
        <v>85</v>
      </c>
      <c r="C26" s="13" t="s">
        <v>664</v>
      </c>
      <c r="D26" s="18" t="s">
        <v>538</v>
      </c>
    </row>
    <row r="27" spans="1:4" x14ac:dyDescent="0.2">
      <c r="A27" s="97"/>
      <c r="B27" s="5" t="s">
        <v>89</v>
      </c>
      <c r="C27" s="12" t="s">
        <v>665</v>
      </c>
      <c r="D27" s="19" t="s">
        <v>539</v>
      </c>
    </row>
    <row r="28" spans="1:4" x14ac:dyDescent="0.2">
      <c r="A28" s="97"/>
      <c r="B28" s="5" t="s">
        <v>92</v>
      </c>
      <c r="C28" s="12" t="s">
        <v>666</v>
      </c>
      <c r="D28" s="19" t="s">
        <v>540</v>
      </c>
    </row>
    <row r="29" spans="1:4" x14ac:dyDescent="0.2">
      <c r="A29" s="97"/>
      <c r="B29" s="5" t="s">
        <v>95</v>
      </c>
      <c r="C29" s="12" t="s">
        <v>667</v>
      </c>
      <c r="D29" s="19" t="s">
        <v>541</v>
      </c>
    </row>
    <row r="30" spans="1:4" x14ac:dyDescent="0.2">
      <c r="A30" s="97"/>
      <c r="B30" s="5" t="s">
        <v>98</v>
      </c>
      <c r="C30" s="12" t="s">
        <v>668</v>
      </c>
      <c r="D30" s="19" t="s">
        <v>542</v>
      </c>
    </row>
    <row r="31" spans="1:4" x14ac:dyDescent="0.2">
      <c r="A31" s="97"/>
      <c r="B31" s="5" t="s">
        <v>101</v>
      </c>
      <c r="C31" s="12" t="s">
        <v>669</v>
      </c>
      <c r="D31" s="19" t="s">
        <v>540</v>
      </c>
    </row>
    <row r="32" spans="1:4" x14ac:dyDescent="0.2">
      <c r="A32" s="97"/>
      <c r="B32" s="5" t="s">
        <v>103</v>
      </c>
      <c r="C32" s="12" t="s">
        <v>665</v>
      </c>
      <c r="D32" s="19" t="s">
        <v>539</v>
      </c>
    </row>
    <row r="33" spans="1:4" x14ac:dyDescent="0.2">
      <c r="A33" s="97"/>
      <c r="B33" s="5" t="s">
        <v>105</v>
      </c>
      <c r="C33" s="12" t="s">
        <v>670</v>
      </c>
      <c r="D33" s="19" t="s">
        <v>544</v>
      </c>
    </row>
    <row r="34" spans="1:4" x14ac:dyDescent="0.2">
      <c r="A34" s="97"/>
      <c r="B34" s="5" t="s">
        <v>108</v>
      </c>
      <c r="C34" s="12" t="s">
        <v>671</v>
      </c>
      <c r="D34" s="19" t="s">
        <v>541</v>
      </c>
    </row>
    <row r="35" spans="1:4" x14ac:dyDescent="0.2">
      <c r="A35" s="97"/>
      <c r="B35" s="5" t="s">
        <v>109</v>
      </c>
      <c r="C35" s="12" t="s">
        <v>672</v>
      </c>
      <c r="D35" s="19" t="s">
        <v>541</v>
      </c>
    </row>
    <row r="36" spans="1:4" x14ac:dyDescent="0.2">
      <c r="A36" s="97"/>
      <c r="B36" s="5" t="s">
        <v>111</v>
      </c>
      <c r="C36" s="17" t="s">
        <v>673</v>
      </c>
      <c r="D36" s="19" t="s">
        <v>545</v>
      </c>
    </row>
    <row r="37" spans="1:4" x14ac:dyDescent="0.2">
      <c r="A37" s="97"/>
      <c r="B37" s="5" t="s">
        <v>114</v>
      </c>
      <c r="C37" s="12" t="s">
        <v>674</v>
      </c>
      <c r="D37" s="19" t="s">
        <v>546</v>
      </c>
    </row>
    <row r="38" spans="1:4" x14ac:dyDescent="0.2">
      <c r="A38" s="97"/>
      <c r="B38" s="5" t="s">
        <v>117</v>
      </c>
      <c r="C38" s="12" t="s">
        <v>675</v>
      </c>
      <c r="D38" s="19" t="s">
        <v>541</v>
      </c>
    </row>
    <row r="39" spans="1:4" x14ac:dyDescent="0.2">
      <c r="A39" s="97"/>
      <c r="B39" s="5" t="s">
        <v>120</v>
      </c>
      <c r="C39" s="12" t="s">
        <v>676</v>
      </c>
      <c r="D39" s="19" t="s">
        <v>541</v>
      </c>
    </row>
    <row r="40" spans="1:4" x14ac:dyDescent="0.2">
      <c r="A40" s="97"/>
      <c r="B40" s="5" t="s">
        <v>121</v>
      </c>
      <c r="C40" s="12" t="s">
        <v>677</v>
      </c>
      <c r="D40" s="19" t="s">
        <v>541</v>
      </c>
    </row>
    <row r="41" spans="1:4" x14ac:dyDescent="0.2">
      <c r="A41" s="97"/>
      <c r="B41" s="5" t="s">
        <v>123</v>
      </c>
      <c r="C41" s="12" t="s">
        <v>678</v>
      </c>
      <c r="D41" s="19" t="s">
        <v>541</v>
      </c>
    </row>
    <row r="42" spans="1:4" x14ac:dyDescent="0.2">
      <c r="A42" s="97"/>
      <c r="B42" s="5" t="s">
        <v>125</v>
      </c>
      <c r="C42" s="12" t="s">
        <v>679</v>
      </c>
      <c r="D42" s="19" t="s">
        <v>541</v>
      </c>
    </row>
    <row r="43" spans="1:4" x14ac:dyDescent="0.2">
      <c r="A43" s="97"/>
      <c r="B43" s="5" t="s">
        <v>127</v>
      </c>
      <c r="C43" s="12" t="s">
        <v>680</v>
      </c>
      <c r="D43" s="19" t="s">
        <v>547</v>
      </c>
    </row>
    <row r="44" spans="1:4" x14ac:dyDescent="0.2">
      <c r="A44" s="97"/>
      <c r="B44" s="5" t="s">
        <v>681</v>
      </c>
      <c r="C44" s="12" t="s">
        <v>682</v>
      </c>
      <c r="D44" s="19" t="s">
        <v>683</v>
      </c>
    </row>
    <row r="45" spans="1:4" x14ac:dyDescent="0.2">
      <c r="A45" s="97"/>
      <c r="B45" s="5" t="s">
        <v>684</v>
      </c>
      <c r="C45" s="12" t="s">
        <v>682</v>
      </c>
      <c r="D45" s="19" t="s">
        <v>683</v>
      </c>
    </row>
    <row r="46" spans="1:4" x14ac:dyDescent="0.2">
      <c r="A46" s="97"/>
      <c r="B46" s="5" t="s">
        <v>685</v>
      </c>
      <c r="C46" s="12" t="s">
        <v>682</v>
      </c>
      <c r="D46" s="19" t="s">
        <v>683</v>
      </c>
    </row>
    <row r="47" spans="1:4" x14ac:dyDescent="0.2">
      <c r="A47" s="97"/>
      <c r="B47" s="5" t="s">
        <v>686</v>
      </c>
      <c r="C47" s="12" t="s">
        <v>687</v>
      </c>
      <c r="D47" s="19" t="s">
        <v>688</v>
      </c>
    </row>
    <row r="48" spans="1:4" ht="24" x14ac:dyDescent="0.2">
      <c r="A48" s="97"/>
      <c r="B48" s="5" t="s">
        <v>130</v>
      </c>
      <c r="C48" s="12" t="s">
        <v>689</v>
      </c>
      <c r="D48" s="19" t="s">
        <v>690</v>
      </c>
    </row>
    <row r="49" spans="1:4" x14ac:dyDescent="0.2">
      <c r="A49" s="97"/>
      <c r="B49" s="5" t="s">
        <v>139</v>
      </c>
      <c r="C49" s="12" t="s">
        <v>691</v>
      </c>
      <c r="D49" s="19" t="s">
        <v>548</v>
      </c>
    </row>
    <row r="50" spans="1:4" x14ac:dyDescent="0.2">
      <c r="A50" s="97"/>
      <c r="B50" s="5" t="s">
        <v>142</v>
      </c>
      <c r="C50" s="12" t="s">
        <v>692</v>
      </c>
      <c r="D50" s="19" t="s">
        <v>549</v>
      </c>
    </row>
    <row r="51" spans="1:4" x14ac:dyDescent="0.2">
      <c r="A51" s="97"/>
      <c r="B51" s="5" t="s">
        <v>145</v>
      </c>
      <c r="C51" s="12" t="s">
        <v>693</v>
      </c>
      <c r="D51" s="19" t="s">
        <v>550</v>
      </c>
    </row>
    <row r="52" spans="1:4" x14ac:dyDescent="0.2">
      <c r="A52" s="97"/>
      <c r="B52" s="5" t="s">
        <v>148</v>
      </c>
      <c r="C52" s="12" t="s">
        <v>694</v>
      </c>
      <c r="D52" s="19" t="s">
        <v>551</v>
      </c>
    </row>
    <row r="53" spans="1:4" ht="14.25" customHeight="1" x14ac:dyDescent="0.2">
      <c r="A53" s="97"/>
      <c r="B53" s="5" t="s">
        <v>154</v>
      </c>
      <c r="C53" s="12" t="s">
        <v>552</v>
      </c>
      <c r="D53" s="19" t="s">
        <v>553</v>
      </c>
    </row>
    <row r="54" spans="1:4" x14ac:dyDescent="0.2">
      <c r="A54" s="97"/>
      <c r="B54" s="5" t="s">
        <v>157</v>
      </c>
      <c r="C54" s="12" t="s">
        <v>695</v>
      </c>
      <c r="D54" s="19" t="s">
        <v>554</v>
      </c>
    </row>
    <row r="55" spans="1:4" x14ac:dyDescent="0.2">
      <c r="A55" s="97"/>
      <c r="B55" s="5" t="s">
        <v>160</v>
      </c>
      <c r="C55" s="12" t="s">
        <v>696</v>
      </c>
      <c r="D55" s="19" t="s">
        <v>555</v>
      </c>
    </row>
    <row r="56" spans="1:4" x14ac:dyDescent="0.2">
      <c r="A56" s="97"/>
      <c r="B56" s="5" t="s">
        <v>163</v>
      </c>
      <c r="C56" s="12" t="s">
        <v>697</v>
      </c>
      <c r="D56" s="19" t="s">
        <v>555</v>
      </c>
    </row>
    <row r="57" spans="1:4" x14ac:dyDescent="0.2">
      <c r="A57" s="97"/>
      <c r="B57" s="5" t="s">
        <v>165</v>
      </c>
      <c r="C57" s="12" t="s">
        <v>698</v>
      </c>
      <c r="D57" s="19" t="s">
        <v>556</v>
      </c>
    </row>
    <row r="58" spans="1:4" x14ac:dyDescent="0.2">
      <c r="A58" s="97"/>
      <c r="B58" s="5" t="s">
        <v>168</v>
      </c>
      <c r="C58" s="12" t="s">
        <v>699</v>
      </c>
      <c r="D58" s="19" t="s">
        <v>557</v>
      </c>
    </row>
    <row r="59" spans="1:4" x14ac:dyDescent="0.2">
      <c r="A59" s="97"/>
      <c r="B59" s="5" t="s">
        <v>171</v>
      </c>
      <c r="C59" s="12" t="s">
        <v>700</v>
      </c>
      <c r="D59" s="19" t="s">
        <v>558</v>
      </c>
    </row>
    <row r="60" spans="1:4" x14ac:dyDescent="0.2">
      <c r="A60" s="97"/>
      <c r="B60" s="5" t="s">
        <v>173</v>
      </c>
      <c r="C60" s="12" t="s">
        <v>701</v>
      </c>
      <c r="D60" s="19" t="s">
        <v>559</v>
      </c>
    </row>
    <row r="61" spans="1:4" x14ac:dyDescent="0.2">
      <c r="A61" s="97"/>
      <c r="B61" s="5" t="s">
        <v>176</v>
      </c>
      <c r="C61" s="12" t="s">
        <v>702</v>
      </c>
      <c r="D61" s="19" t="s">
        <v>558</v>
      </c>
    </row>
    <row r="62" spans="1:4" x14ac:dyDescent="0.2">
      <c r="A62" s="97"/>
      <c r="B62" s="5" t="s">
        <v>178</v>
      </c>
      <c r="C62" s="12" t="s">
        <v>703</v>
      </c>
      <c r="D62" s="19" t="s">
        <v>560</v>
      </c>
    </row>
    <row r="63" spans="1:4" x14ac:dyDescent="0.2">
      <c r="A63" s="97"/>
      <c r="B63" s="5" t="s">
        <v>184</v>
      </c>
      <c r="C63" s="12" t="s">
        <v>561</v>
      </c>
      <c r="D63" s="19" t="s">
        <v>562</v>
      </c>
    </row>
    <row r="64" spans="1:4" x14ac:dyDescent="0.2">
      <c r="A64" s="97"/>
      <c r="B64" s="5" t="s">
        <v>188</v>
      </c>
      <c r="C64" s="12" t="s">
        <v>704</v>
      </c>
      <c r="D64" s="19" t="s">
        <v>563</v>
      </c>
    </row>
    <row r="65" spans="1:4" x14ac:dyDescent="0.2">
      <c r="A65" s="97"/>
      <c r="B65" s="5" t="s">
        <v>192</v>
      </c>
      <c r="C65" s="9" t="s">
        <v>705</v>
      </c>
      <c r="D65" s="19" t="s">
        <v>564</v>
      </c>
    </row>
    <row r="66" spans="1:4" x14ac:dyDescent="0.2">
      <c r="A66" s="97"/>
      <c r="B66" s="5" t="s">
        <v>195</v>
      </c>
      <c r="C66" s="17" t="s">
        <v>561</v>
      </c>
      <c r="D66" s="19" t="s">
        <v>565</v>
      </c>
    </row>
    <row r="67" spans="1:4" x14ac:dyDescent="0.2">
      <c r="A67" s="97"/>
      <c r="B67" s="5" t="s">
        <v>198</v>
      </c>
      <c r="C67" s="17" t="s">
        <v>706</v>
      </c>
      <c r="D67" s="19" t="s">
        <v>566</v>
      </c>
    </row>
    <row r="68" spans="1:4" x14ac:dyDescent="0.2">
      <c r="A68" s="97"/>
      <c r="B68" s="5" t="s">
        <v>202</v>
      </c>
      <c r="C68" s="12" t="s">
        <v>707</v>
      </c>
      <c r="D68" s="19" t="s">
        <v>567</v>
      </c>
    </row>
    <row r="69" spans="1:4" x14ac:dyDescent="0.2">
      <c r="A69" s="97"/>
      <c r="B69" s="5" t="s">
        <v>12</v>
      </c>
      <c r="C69" s="12" t="s">
        <v>708</v>
      </c>
      <c r="D69" s="19" t="s">
        <v>568</v>
      </c>
    </row>
    <row r="70" spans="1:4" x14ac:dyDescent="0.2">
      <c r="A70" s="97"/>
      <c r="B70" s="5" t="s">
        <v>208</v>
      </c>
      <c r="C70" s="12" t="s">
        <v>707</v>
      </c>
      <c r="D70" s="19" t="s">
        <v>567</v>
      </c>
    </row>
    <row r="71" spans="1:4" x14ac:dyDescent="0.2">
      <c r="A71" s="97"/>
      <c r="B71" s="5" t="s">
        <v>209</v>
      </c>
      <c r="C71" s="12" t="s">
        <v>709</v>
      </c>
      <c r="D71" s="19" t="s">
        <v>569</v>
      </c>
    </row>
    <row r="72" spans="1:4" x14ac:dyDescent="0.2">
      <c r="A72" s="97"/>
      <c r="B72" s="5" t="s">
        <v>211</v>
      </c>
      <c r="C72" s="12" t="s">
        <v>710</v>
      </c>
      <c r="D72" s="19" t="s">
        <v>567</v>
      </c>
    </row>
    <row r="73" spans="1:4" x14ac:dyDescent="0.2">
      <c r="A73" s="97"/>
      <c r="B73" s="5" t="s">
        <v>213</v>
      </c>
      <c r="C73" s="12" t="s">
        <v>711</v>
      </c>
      <c r="D73" s="19" t="s">
        <v>570</v>
      </c>
    </row>
    <row r="74" spans="1:4" x14ac:dyDescent="0.2">
      <c r="A74" s="97"/>
      <c r="B74" s="5" t="s">
        <v>216</v>
      </c>
      <c r="C74" s="12" t="s">
        <v>712</v>
      </c>
      <c r="D74" s="19" t="s">
        <v>566</v>
      </c>
    </row>
    <row r="75" spans="1:4" x14ac:dyDescent="0.2">
      <c r="A75" s="97"/>
      <c r="B75" s="5" t="s">
        <v>217</v>
      </c>
      <c r="C75" s="12" t="s">
        <v>571</v>
      </c>
      <c r="D75" s="19" t="s">
        <v>572</v>
      </c>
    </row>
    <row r="76" spans="1:4" x14ac:dyDescent="0.2">
      <c r="A76" s="97"/>
      <c r="B76" s="5" t="s">
        <v>220</v>
      </c>
      <c r="C76" s="12" t="s">
        <v>573</v>
      </c>
      <c r="D76" s="19" t="s">
        <v>574</v>
      </c>
    </row>
    <row r="77" spans="1:4" ht="12.75" customHeight="1" x14ac:dyDescent="0.2">
      <c r="A77" s="97"/>
      <c r="B77" s="5" t="s">
        <v>227</v>
      </c>
      <c r="C77" s="12" t="s">
        <v>575</v>
      </c>
      <c r="D77" s="19" t="s">
        <v>576</v>
      </c>
    </row>
    <row r="78" spans="1:4" x14ac:dyDescent="0.2">
      <c r="A78" s="97"/>
      <c r="B78" s="5" t="s">
        <v>230</v>
      </c>
      <c r="C78" s="12" t="s">
        <v>577</v>
      </c>
      <c r="D78" s="19" t="s">
        <v>578</v>
      </c>
    </row>
    <row r="79" spans="1:4" x14ac:dyDescent="0.2">
      <c r="A79" s="97"/>
      <c r="B79" s="5" t="s">
        <v>233</v>
      </c>
      <c r="C79" s="12" t="s">
        <v>713</v>
      </c>
      <c r="D79" s="19" t="s">
        <v>579</v>
      </c>
    </row>
    <row r="80" spans="1:4" x14ac:dyDescent="0.2">
      <c r="A80" s="97"/>
      <c r="B80" s="5" t="s">
        <v>237</v>
      </c>
      <c r="C80" s="12" t="s">
        <v>714</v>
      </c>
      <c r="D80" s="19" t="s">
        <v>579</v>
      </c>
    </row>
    <row r="81" spans="1:4" ht="12" customHeight="1" x14ac:dyDescent="0.2">
      <c r="A81" s="97"/>
      <c r="B81" s="5" t="s">
        <v>238</v>
      </c>
      <c r="C81" s="12" t="s">
        <v>715</v>
      </c>
      <c r="D81" s="19" t="s">
        <v>579</v>
      </c>
    </row>
    <row r="82" spans="1:4" x14ac:dyDescent="0.2">
      <c r="A82" s="97"/>
      <c r="B82" s="5" t="s">
        <v>240</v>
      </c>
      <c r="C82" s="12" t="s">
        <v>716</v>
      </c>
      <c r="D82" s="19" t="s">
        <v>580</v>
      </c>
    </row>
    <row r="83" spans="1:4" x14ac:dyDescent="0.2">
      <c r="A83" s="97"/>
      <c r="B83" s="5" t="s">
        <v>243</v>
      </c>
      <c r="C83" s="12" t="s">
        <v>717</v>
      </c>
      <c r="D83" s="19" t="s">
        <v>581</v>
      </c>
    </row>
    <row r="84" spans="1:4" x14ac:dyDescent="0.2">
      <c r="A84" s="97"/>
      <c r="B84" s="5" t="s">
        <v>246</v>
      </c>
      <c r="C84" s="12" t="s">
        <v>718</v>
      </c>
      <c r="D84" s="19" t="s">
        <v>582</v>
      </c>
    </row>
    <row r="85" spans="1:4" x14ac:dyDescent="0.2">
      <c r="A85" s="97"/>
      <c r="B85" s="5" t="s">
        <v>249</v>
      </c>
      <c r="C85" s="12" t="s">
        <v>719</v>
      </c>
      <c r="D85" s="19" t="s">
        <v>583</v>
      </c>
    </row>
    <row r="86" spans="1:4" x14ac:dyDescent="0.2">
      <c r="A86" s="97"/>
      <c r="B86" s="5" t="s">
        <v>252</v>
      </c>
      <c r="C86" s="12" t="s">
        <v>720</v>
      </c>
      <c r="D86" s="19" t="s">
        <v>584</v>
      </c>
    </row>
    <row r="87" spans="1:4" x14ac:dyDescent="0.2">
      <c r="A87" s="97"/>
      <c r="B87" s="5" t="s">
        <v>254</v>
      </c>
      <c r="C87" s="12" t="s">
        <v>721</v>
      </c>
      <c r="D87" s="19" t="s">
        <v>585</v>
      </c>
    </row>
    <row r="88" spans="1:4" x14ac:dyDescent="0.2">
      <c r="A88" s="97"/>
      <c r="B88" s="5" t="s">
        <v>257</v>
      </c>
      <c r="C88" s="12" t="s">
        <v>722</v>
      </c>
      <c r="D88" s="19" t="s">
        <v>585</v>
      </c>
    </row>
    <row r="89" spans="1:4" x14ac:dyDescent="0.2">
      <c r="A89" s="97"/>
      <c r="B89" s="5" t="s">
        <v>259</v>
      </c>
      <c r="C89" s="12" t="s">
        <v>723</v>
      </c>
      <c r="D89" s="19" t="s">
        <v>586</v>
      </c>
    </row>
    <row r="90" spans="1:4" x14ac:dyDescent="0.2">
      <c r="A90" s="97"/>
      <c r="B90" s="5" t="s">
        <v>262</v>
      </c>
      <c r="C90" s="12" t="s">
        <v>724</v>
      </c>
      <c r="D90" s="19" t="s">
        <v>586</v>
      </c>
    </row>
    <row r="91" spans="1:4" x14ac:dyDescent="0.2">
      <c r="A91" s="97"/>
      <c r="B91" s="5" t="s">
        <v>264</v>
      </c>
      <c r="C91" s="12" t="s">
        <v>725</v>
      </c>
      <c r="D91" s="19" t="s">
        <v>587</v>
      </c>
    </row>
    <row r="92" spans="1:4" x14ac:dyDescent="0.2">
      <c r="A92" s="97"/>
      <c r="B92" s="5" t="s">
        <v>267</v>
      </c>
      <c r="C92" s="12" t="s">
        <v>588</v>
      </c>
      <c r="D92" s="19" t="s">
        <v>544</v>
      </c>
    </row>
    <row r="93" spans="1:4" ht="12.75" customHeight="1" x14ac:dyDescent="0.2">
      <c r="A93" s="97"/>
      <c r="B93" s="5" t="s">
        <v>269</v>
      </c>
      <c r="C93" s="12" t="s">
        <v>726</v>
      </c>
      <c r="D93" s="19" t="s">
        <v>542</v>
      </c>
    </row>
    <row r="94" spans="1:4" x14ac:dyDescent="0.2">
      <c r="A94" s="97"/>
      <c r="B94" s="5" t="s">
        <v>271</v>
      </c>
      <c r="C94" s="12" t="s">
        <v>727</v>
      </c>
      <c r="D94" s="19" t="s">
        <v>541</v>
      </c>
    </row>
    <row r="95" spans="1:4" x14ac:dyDescent="0.2">
      <c r="A95" s="97"/>
      <c r="B95" s="5" t="s">
        <v>2</v>
      </c>
      <c r="C95" s="12" t="s">
        <v>589</v>
      </c>
      <c r="D95" s="19" t="s">
        <v>541</v>
      </c>
    </row>
    <row r="96" spans="1:4" x14ac:dyDescent="0.2">
      <c r="A96" s="97"/>
      <c r="B96" s="5" t="s">
        <v>274</v>
      </c>
      <c r="C96" s="12" t="s">
        <v>590</v>
      </c>
      <c r="D96" s="19" t="s">
        <v>541</v>
      </c>
    </row>
    <row r="97" spans="1:4" x14ac:dyDescent="0.2">
      <c r="A97" s="97"/>
      <c r="B97" s="5" t="s">
        <v>276</v>
      </c>
      <c r="C97" s="12" t="s">
        <v>728</v>
      </c>
      <c r="D97" s="19" t="s">
        <v>591</v>
      </c>
    </row>
    <row r="98" spans="1:4" x14ac:dyDescent="0.2">
      <c r="A98" s="97"/>
      <c r="B98" s="5" t="s">
        <v>291</v>
      </c>
      <c r="C98" s="12" t="s">
        <v>729</v>
      </c>
      <c r="D98" s="19" t="s">
        <v>592</v>
      </c>
    </row>
    <row r="99" spans="1:4" ht="12.75" customHeight="1" x14ac:dyDescent="0.2">
      <c r="A99" s="97"/>
      <c r="B99" s="5" t="s">
        <v>294</v>
      </c>
      <c r="C99" s="12" t="s">
        <v>730</v>
      </c>
      <c r="D99" s="19" t="s">
        <v>592</v>
      </c>
    </row>
    <row r="100" spans="1:4" x14ac:dyDescent="0.2">
      <c r="A100" s="97"/>
      <c r="B100" s="5" t="s">
        <v>296</v>
      </c>
      <c r="C100" s="12" t="s">
        <v>593</v>
      </c>
      <c r="D100" s="19" t="s">
        <v>594</v>
      </c>
    </row>
    <row r="101" spans="1:4" x14ac:dyDescent="0.2">
      <c r="A101" s="97"/>
      <c r="B101" s="5" t="s">
        <v>299</v>
      </c>
      <c r="C101" s="12" t="s">
        <v>731</v>
      </c>
      <c r="D101" s="19" t="s">
        <v>592</v>
      </c>
    </row>
    <row r="102" spans="1:4" x14ac:dyDescent="0.2">
      <c r="A102" s="97"/>
      <c r="B102" s="5" t="s">
        <v>304</v>
      </c>
      <c r="C102" s="12" t="s">
        <v>732</v>
      </c>
      <c r="D102" s="19" t="s">
        <v>595</v>
      </c>
    </row>
    <row r="103" spans="1:4" x14ac:dyDescent="0.2">
      <c r="A103" s="97"/>
      <c r="B103" s="5" t="s">
        <v>307</v>
      </c>
      <c r="C103" s="12" t="s">
        <v>733</v>
      </c>
      <c r="D103" s="19" t="s">
        <v>596</v>
      </c>
    </row>
    <row r="104" spans="1:4" x14ac:dyDescent="0.2">
      <c r="A104" s="97"/>
      <c r="B104" s="5" t="s">
        <v>308</v>
      </c>
      <c r="C104" s="12" t="s">
        <v>734</v>
      </c>
      <c r="D104" s="19" t="s">
        <v>597</v>
      </c>
    </row>
    <row r="105" spans="1:4" x14ac:dyDescent="0.2">
      <c r="A105" s="97"/>
      <c r="B105" s="5" t="s">
        <v>311</v>
      </c>
      <c r="C105" s="12" t="s">
        <v>735</v>
      </c>
      <c r="D105" s="19" t="s">
        <v>596</v>
      </c>
    </row>
    <row r="106" spans="1:4" x14ac:dyDescent="0.2">
      <c r="A106" s="97"/>
      <c r="B106" s="5" t="s">
        <v>312</v>
      </c>
      <c r="C106" s="12" t="s">
        <v>736</v>
      </c>
      <c r="D106" s="19" t="s">
        <v>596</v>
      </c>
    </row>
    <row r="107" spans="1:4" x14ac:dyDescent="0.2">
      <c r="A107" s="97"/>
      <c r="B107" s="5" t="s">
        <v>313</v>
      </c>
      <c r="C107" s="12" t="s">
        <v>737</v>
      </c>
      <c r="D107" s="19" t="s">
        <v>598</v>
      </c>
    </row>
    <row r="108" spans="1:4" x14ac:dyDescent="0.2">
      <c r="A108" s="97"/>
      <c r="B108" s="9" t="s">
        <v>319</v>
      </c>
      <c r="C108" s="12" t="s">
        <v>599</v>
      </c>
      <c r="D108" s="19" t="s">
        <v>600</v>
      </c>
    </row>
    <row r="109" spans="1:4" x14ac:dyDescent="0.2">
      <c r="A109" s="97"/>
      <c r="B109" s="9" t="s">
        <v>322</v>
      </c>
      <c r="C109" s="12" t="s">
        <v>738</v>
      </c>
      <c r="D109" s="19" t="s">
        <v>601</v>
      </c>
    </row>
    <row r="110" spans="1:4" x14ac:dyDescent="0.2">
      <c r="A110" s="97"/>
      <c r="B110" s="9" t="s">
        <v>325</v>
      </c>
      <c r="C110" s="12" t="s">
        <v>602</v>
      </c>
      <c r="D110" s="19" t="s">
        <v>601</v>
      </c>
    </row>
    <row r="111" spans="1:4" x14ac:dyDescent="0.2">
      <c r="A111" s="97"/>
      <c r="B111" s="9" t="s">
        <v>327</v>
      </c>
      <c r="C111" s="12" t="s">
        <v>739</v>
      </c>
      <c r="D111" s="19" t="s">
        <v>603</v>
      </c>
    </row>
    <row r="112" spans="1:4" x14ac:dyDescent="0.2">
      <c r="A112" s="97"/>
      <c r="B112" s="9" t="s">
        <v>330</v>
      </c>
      <c r="C112" s="12" t="s">
        <v>740</v>
      </c>
      <c r="D112" s="19" t="s">
        <v>604</v>
      </c>
    </row>
    <row r="113" spans="1:4" x14ac:dyDescent="0.2">
      <c r="A113" s="97"/>
      <c r="B113" s="5" t="s">
        <v>9</v>
      </c>
      <c r="C113" s="12" t="s">
        <v>741</v>
      </c>
      <c r="D113" s="19" t="s">
        <v>605</v>
      </c>
    </row>
    <row r="114" spans="1:4" x14ac:dyDescent="0.2">
      <c r="A114" s="97"/>
      <c r="B114" s="5" t="s">
        <v>16</v>
      </c>
      <c r="C114" s="12" t="s">
        <v>742</v>
      </c>
      <c r="D114" s="19" t="s">
        <v>606</v>
      </c>
    </row>
    <row r="115" spans="1:4" x14ac:dyDescent="0.2">
      <c r="A115" s="97"/>
      <c r="B115" s="5" t="s">
        <v>355</v>
      </c>
      <c r="C115" s="12" t="s">
        <v>743</v>
      </c>
      <c r="D115" s="19" t="s">
        <v>544</v>
      </c>
    </row>
    <row r="116" spans="1:4" x14ac:dyDescent="0.2">
      <c r="A116" s="97"/>
      <c r="B116" s="5" t="s">
        <v>356</v>
      </c>
      <c r="C116" s="12" t="s">
        <v>744</v>
      </c>
      <c r="D116" s="19" t="s">
        <v>569</v>
      </c>
    </row>
    <row r="117" spans="1:4" x14ac:dyDescent="0.2">
      <c r="A117" s="97"/>
      <c r="B117" s="5" t="s">
        <v>357</v>
      </c>
      <c r="C117" s="12" t="s">
        <v>745</v>
      </c>
      <c r="D117" s="19" t="s">
        <v>607</v>
      </c>
    </row>
    <row r="118" spans="1:4" x14ac:dyDescent="0.2">
      <c r="A118" s="97"/>
      <c r="B118" s="5" t="s">
        <v>358</v>
      </c>
      <c r="C118" s="12" t="s">
        <v>746</v>
      </c>
      <c r="D118" s="19" t="s">
        <v>608</v>
      </c>
    </row>
    <row r="119" spans="1:4" x14ac:dyDescent="0.2">
      <c r="A119" s="97"/>
      <c r="B119" s="5" t="s">
        <v>361</v>
      </c>
      <c r="C119" s="12" t="s">
        <v>747</v>
      </c>
      <c r="D119" s="19" t="s">
        <v>609</v>
      </c>
    </row>
    <row r="120" spans="1:4" x14ac:dyDescent="0.2">
      <c r="A120" s="97"/>
      <c r="B120" s="5" t="s">
        <v>362</v>
      </c>
      <c r="C120" s="12" t="s">
        <v>748</v>
      </c>
      <c r="D120" s="19" t="s">
        <v>610</v>
      </c>
    </row>
    <row r="121" spans="1:4" x14ac:dyDescent="0.2">
      <c r="A121" s="97"/>
      <c r="B121" s="5" t="s">
        <v>363</v>
      </c>
      <c r="C121" s="12" t="s">
        <v>749</v>
      </c>
      <c r="D121" s="19" t="s">
        <v>562</v>
      </c>
    </row>
    <row r="122" spans="1:4" x14ac:dyDescent="0.2">
      <c r="A122" s="97"/>
      <c r="B122" s="5" t="s">
        <v>364</v>
      </c>
      <c r="C122" s="25" t="s">
        <v>750</v>
      </c>
      <c r="D122" s="19" t="s">
        <v>611</v>
      </c>
    </row>
    <row r="123" spans="1:4" x14ac:dyDescent="0.2">
      <c r="A123" s="97"/>
      <c r="B123" s="5" t="s">
        <v>369</v>
      </c>
      <c r="C123" s="9" t="s">
        <v>751</v>
      </c>
      <c r="D123" s="19" t="s">
        <v>569</v>
      </c>
    </row>
    <row r="124" spans="1:4" x14ac:dyDescent="0.2">
      <c r="A124" s="97"/>
      <c r="B124" s="5" t="s">
        <v>370</v>
      </c>
      <c r="C124" s="9" t="s">
        <v>752</v>
      </c>
      <c r="D124" s="19" t="s">
        <v>612</v>
      </c>
    </row>
    <row r="125" spans="1:4" x14ac:dyDescent="0.2">
      <c r="A125" s="97"/>
      <c r="B125" s="5" t="s">
        <v>371</v>
      </c>
      <c r="C125" s="9" t="s">
        <v>751</v>
      </c>
      <c r="D125" s="19" t="s">
        <v>569</v>
      </c>
    </row>
    <row r="126" spans="1:4" x14ac:dyDescent="0.2">
      <c r="A126" s="97"/>
      <c r="B126" s="5" t="s">
        <v>372</v>
      </c>
      <c r="C126" s="9" t="s">
        <v>753</v>
      </c>
      <c r="D126" s="19" t="s">
        <v>569</v>
      </c>
    </row>
    <row r="127" spans="1:4" x14ac:dyDescent="0.2">
      <c r="A127" s="97"/>
      <c r="B127" s="5" t="s">
        <v>373</v>
      </c>
      <c r="C127" s="10" t="s">
        <v>754</v>
      </c>
      <c r="D127" s="19" t="s">
        <v>613</v>
      </c>
    </row>
    <row r="128" spans="1:4" x14ac:dyDescent="0.2">
      <c r="A128" s="97"/>
      <c r="B128" s="5" t="s">
        <v>25</v>
      </c>
      <c r="C128" s="9" t="s">
        <v>755</v>
      </c>
      <c r="D128" s="19" t="s">
        <v>569</v>
      </c>
    </row>
    <row r="129" spans="1:4" x14ac:dyDescent="0.2">
      <c r="A129" s="97"/>
      <c r="B129" s="5" t="s">
        <v>377</v>
      </c>
      <c r="C129" s="9" t="s">
        <v>756</v>
      </c>
      <c r="D129" s="19" t="s">
        <v>569</v>
      </c>
    </row>
    <row r="130" spans="1:4" x14ac:dyDescent="0.2">
      <c r="A130" s="97"/>
      <c r="B130" s="5" t="s">
        <v>378</v>
      </c>
      <c r="C130" s="9" t="s">
        <v>614</v>
      </c>
      <c r="D130" s="19" t="s">
        <v>569</v>
      </c>
    </row>
    <row r="131" spans="1:4" x14ac:dyDescent="0.2">
      <c r="A131" s="97"/>
      <c r="B131" s="5" t="s">
        <v>379</v>
      </c>
      <c r="C131" s="10" t="s">
        <v>757</v>
      </c>
      <c r="D131" s="19" t="s">
        <v>612</v>
      </c>
    </row>
    <row r="132" spans="1:4" x14ac:dyDescent="0.2">
      <c r="A132" s="97"/>
      <c r="B132" s="5" t="s">
        <v>380</v>
      </c>
      <c r="C132" s="9" t="s">
        <v>758</v>
      </c>
      <c r="D132" s="19" t="s">
        <v>615</v>
      </c>
    </row>
    <row r="133" spans="1:4" x14ac:dyDescent="0.2">
      <c r="A133" s="97"/>
      <c r="B133" s="5" t="s">
        <v>381</v>
      </c>
      <c r="C133" s="9" t="s">
        <v>759</v>
      </c>
      <c r="D133" s="19" t="s">
        <v>569</v>
      </c>
    </row>
    <row r="134" spans="1:4" ht="12" customHeight="1" x14ac:dyDescent="0.2">
      <c r="A134" s="97"/>
      <c r="B134" s="5" t="s">
        <v>382</v>
      </c>
      <c r="C134" s="9" t="s">
        <v>760</v>
      </c>
      <c r="D134" s="19" t="s">
        <v>616</v>
      </c>
    </row>
    <row r="135" spans="1:4" x14ac:dyDescent="0.2">
      <c r="A135" s="97"/>
      <c r="B135" s="5" t="s">
        <v>385</v>
      </c>
      <c r="C135" s="9" t="s">
        <v>761</v>
      </c>
      <c r="D135" s="19" t="s">
        <v>613</v>
      </c>
    </row>
    <row r="136" spans="1:4" x14ac:dyDescent="0.2">
      <c r="A136" s="97"/>
      <c r="B136" s="5" t="s">
        <v>386</v>
      </c>
      <c r="C136" s="9" t="s">
        <v>762</v>
      </c>
      <c r="D136" s="19" t="s">
        <v>569</v>
      </c>
    </row>
    <row r="137" spans="1:4" x14ac:dyDescent="0.2">
      <c r="A137" s="97"/>
      <c r="B137" s="5" t="s">
        <v>387</v>
      </c>
      <c r="C137" s="9" t="s">
        <v>763</v>
      </c>
      <c r="D137" s="19" t="s">
        <v>617</v>
      </c>
    </row>
    <row r="138" spans="1:4" x14ac:dyDescent="0.2">
      <c r="A138" s="97"/>
      <c r="B138" s="5" t="s">
        <v>390</v>
      </c>
      <c r="C138" s="9" t="s">
        <v>764</v>
      </c>
      <c r="D138" s="19" t="s">
        <v>569</v>
      </c>
    </row>
    <row r="139" spans="1:4" x14ac:dyDescent="0.2">
      <c r="A139" s="97"/>
      <c r="B139" s="5" t="s">
        <v>392</v>
      </c>
      <c r="C139" s="9" t="s">
        <v>765</v>
      </c>
      <c r="D139" s="19" t="s">
        <v>618</v>
      </c>
    </row>
    <row r="140" spans="1:4" x14ac:dyDescent="0.2">
      <c r="A140" s="97"/>
      <c r="B140" s="5" t="s">
        <v>393</v>
      </c>
      <c r="C140" s="9" t="s">
        <v>619</v>
      </c>
      <c r="D140" s="19" t="s">
        <v>569</v>
      </c>
    </row>
    <row r="141" spans="1:4" x14ac:dyDescent="0.2">
      <c r="A141" s="97"/>
      <c r="B141" s="5" t="s">
        <v>394</v>
      </c>
      <c r="C141" s="9" t="s">
        <v>620</v>
      </c>
      <c r="D141" s="19" t="s">
        <v>569</v>
      </c>
    </row>
    <row r="142" spans="1:4" x14ac:dyDescent="0.2">
      <c r="A142" s="97"/>
      <c r="B142" s="5" t="s">
        <v>397</v>
      </c>
      <c r="C142" s="9" t="s">
        <v>621</v>
      </c>
      <c r="D142" s="19" t="s">
        <v>613</v>
      </c>
    </row>
    <row r="143" spans="1:4" x14ac:dyDescent="0.2">
      <c r="A143" s="97"/>
      <c r="B143" s="5" t="s">
        <v>399</v>
      </c>
      <c r="C143" s="9" t="s">
        <v>766</v>
      </c>
      <c r="D143" s="19" t="s">
        <v>622</v>
      </c>
    </row>
    <row r="144" spans="1:4" x14ac:dyDescent="0.2">
      <c r="A144" s="97"/>
      <c r="B144" s="5" t="s">
        <v>20</v>
      </c>
      <c r="C144" s="9" t="s">
        <v>623</v>
      </c>
      <c r="D144" s="19" t="s">
        <v>569</v>
      </c>
    </row>
    <row r="145" spans="1:6" x14ac:dyDescent="0.2">
      <c r="A145" s="97"/>
      <c r="B145" s="5" t="s">
        <v>404</v>
      </c>
      <c r="C145" s="9" t="s">
        <v>767</v>
      </c>
      <c r="D145" s="19" t="s">
        <v>569</v>
      </c>
      <c r="E145" s="36"/>
      <c r="F145" s="36"/>
    </row>
    <row r="146" spans="1:6" x14ac:dyDescent="0.2">
      <c r="A146" s="97"/>
      <c r="B146" s="5" t="s">
        <v>407</v>
      </c>
      <c r="C146" s="9" t="s">
        <v>768</v>
      </c>
      <c r="D146" s="19" t="s">
        <v>624</v>
      </c>
      <c r="E146" s="36"/>
      <c r="F146" s="36"/>
    </row>
    <row r="147" spans="1:6" x14ac:dyDescent="0.2">
      <c r="A147" s="97"/>
      <c r="B147" s="5" t="s">
        <v>3</v>
      </c>
      <c r="C147" s="9" t="s">
        <v>625</v>
      </c>
      <c r="D147" s="19" t="s">
        <v>626</v>
      </c>
      <c r="E147" s="36"/>
      <c r="F147" s="36"/>
    </row>
    <row r="148" spans="1:6" x14ac:dyDescent="0.2">
      <c r="A148" s="97"/>
      <c r="B148" s="5" t="s">
        <v>415</v>
      </c>
      <c r="C148" s="12" t="s">
        <v>769</v>
      </c>
      <c r="D148" s="19" t="s">
        <v>542</v>
      </c>
      <c r="E148" s="36"/>
      <c r="F148" s="36"/>
    </row>
    <row r="149" spans="1:6" x14ac:dyDescent="0.2">
      <c r="A149" s="97"/>
      <c r="B149" s="5" t="s">
        <v>417</v>
      </c>
      <c r="C149" s="12" t="s">
        <v>627</v>
      </c>
      <c r="D149" s="19" t="s">
        <v>628</v>
      </c>
      <c r="E149" s="36"/>
      <c r="F149" s="36"/>
    </row>
    <row r="150" spans="1:6" x14ac:dyDescent="0.2">
      <c r="A150" s="97"/>
      <c r="B150" s="5" t="s">
        <v>420</v>
      </c>
      <c r="C150" s="12" t="s">
        <v>770</v>
      </c>
      <c r="D150" s="19" t="s">
        <v>569</v>
      </c>
      <c r="E150" s="36"/>
      <c r="F150" s="36"/>
    </row>
    <row r="151" spans="1:6" x14ac:dyDescent="0.2">
      <c r="A151" s="97"/>
      <c r="B151" s="5" t="s">
        <v>422</v>
      </c>
      <c r="C151" s="12" t="s">
        <v>771</v>
      </c>
      <c r="D151" s="19" t="s">
        <v>543</v>
      </c>
      <c r="E151" s="36"/>
      <c r="F151" s="36"/>
    </row>
    <row r="152" spans="1:6" x14ac:dyDescent="0.2">
      <c r="A152" s="97"/>
      <c r="B152" s="5" t="s">
        <v>424</v>
      </c>
      <c r="C152" s="12" t="s">
        <v>772</v>
      </c>
      <c r="D152" s="19" t="s">
        <v>540</v>
      </c>
      <c r="E152" s="36"/>
      <c r="F152" s="36"/>
    </row>
    <row r="153" spans="1:6" x14ac:dyDescent="0.2">
      <c r="A153" s="97"/>
      <c r="B153" s="5" t="s">
        <v>426</v>
      </c>
      <c r="C153" s="12" t="s">
        <v>773</v>
      </c>
      <c r="D153" s="19" t="s">
        <v>569</v>
      </c>
      <c r="E153" s="36"/>
      <c r="F153" s="36"/>
    </row>
    <row r="154" spans="1:6" x14ac:dyDescent="0.2">
      <c r="A154" s="97"/>
      <c r="B154" s="5" t="s">
        <v>428</v>
      </c>
      <c r="C154" s="12" t="s">
        <v>774</v>
      </c>
      <c r="D154" s="19" t="s">
        <v>541</v>
      </c>
      <c r="E154" s="36"/>
      <c r="F154" s="36" t="s">
        <v>629</v>
      </c>
    </row>
    <row r="155" spans="1:6" x14ac:dyDescent="0.2">
      <c r="A155" s="97"/>
      <c r="B155" s="5" t="s">
        <v>430</v>
      </c>
      <c r="C155" s="12" t="s">
        <v>775</v>
      </c>
      <c r="D155" s="19" t="s">
        <v>541</v>
      </c>
      <c r="E155" s="36"/>
      <c r="F155" s="36"/>
    </row>
    <row r="156" spans="1:6" x14ac:dyDescent="0.2">
      <c r="A156" s="97"/>
      <c r="B156" s="5" t="s">
        <v>431</v>
      </c>
      <c r="C156" s="12" t="s">
        <v>776</v>
      </c>
      <c r="D156" s="19" t="s">
        <v>541</v>
      </c>
      <c r="E156" s="36"/>
      <c r="F156" s="36"/>
    </row>
    <row r="157" spans="1:6" x14ac:dyDescent="0.2">
      <c r="A157" s="97"/>
      <c r="B157" s="5" t="s">
        <v>433</v>
      </c>
      <c r="C157" s="12" t="s">
        <v>777</v>
      </c>
      <c r="D157" s="19" t="s">
        <v>541</v>
      </c>
      <c r="E157" s="36"/>
      <c r="F157" s="36"/>
    </row>
    <row r="158" spans="1:6" x14ac:dyDescent="0.2">
      <c r="A158" s="97"/>
      <c r="B158" s="5" t="s">
        <v>435</v>
      </c>
      <c r="C158" s="12" t="s">
        <v>778</v>
      </c>
      <c r="D158" s="19" t="s">
        <v>541</v>
      </c>
      <c r="E158" s="36"/>
      <c r="F158" s="36"/>
    </row>
    <row r="159" spans="1:6" x14ac:dyDescent="0.2">
      <c r="A159" s="97"/>
      <c r="B159" s="5" t="s">
        <v>437</v>
      </c>
      <c r="C159" s="12" t="s">
        <v>779</v>
      </c>
      <c r="D159" s="19" t="s">
        <v>541</v>
      </c>
      <c r="E159" s="36"/>
      <c r="F159" s="36"/>
    </row>
    <row r="160" spans="1:6" x14ac:dyDescent="0.2">
      <c r="A160" s="97"/>
      <c r="B160" s="5" t="s">
        <v>438</v>
      </c>
      <c r="C160" s="12" t="s">
        <v>780</v>
      </c>
      <c r="D160" s="19" t="s">
        <v>630</v>
      </c>
      <c r="E160" s="36"/>
      <c r="F160" s="36"/>
    </row>
    <row r="161" spans="1:4" x14ac:dyDescent="0.2">
      <c r="A161" s="97"/>
      <c r="B161" s="5" t="s">
        <v>441</v>
      </c>
      <c r="C161" s="12" t="s">
        <v>781</v>
      </c>
      <c r="D161" s="19" t="s">
        <v>630</v>
      </c>
    </row>
    <row r="162" spans="1:4" x14ac:dyDescent="0.2">
      <c r="A162" s="97"/>
      <c r="B162" s="5" t="s">
        <v>443</v>
      </c>
      <c r="C162" s="12" t="s">
        <v>631</v>
      </c>
      <c r="D162" s="19" t="s">
        <v>630</v>
      </c>
    </row>
    <row r="163" spans="1:4" x14ac:dyDescent="0.2">
      <c r="A163" s="97"/>
      <c r="B163" s="5" t="s">
        <v>445</v>
      </c>
      <c r="C163" s="12" t="s">
        <v>782</v>
      </c>
      <c r="D163" s="19" t="s">
        <v>541</v>
      </c>
    </row>
    <row r="164" spans="1:4" x14ac:dyDescent="0.2">
      <c r="A164" s="97"/>
      <c r="B164" s="5" t="s">
        <v>447</v>
      </c>
      <c r="C164" s="12" t="s">
        <v>783</v>
      </c>
      <c r="D164" s="19" t="s">
        <v>592</v>
      </c>
    </row>
    <row r="165" spans="1:4" x14ac:dyDescent="0.2">
      <c r="A165" s="97"/>
      <c r="B165" s="5" t="s">
        <v>449</v>
      </c>
      <c r="C165" s="12" t="s">
        <v>632</v>
      </c>
      <c r="D165" s="19" t="s">
        <v>633</v>
      </c>
    </row>
    <row r="166" spans="1:4" x14ac:dyDescent="0.2">
      <c r="A166" s="97"/>
      <c r="B166" s="5" t="s">
        <v>452</v>
      </c>
      <c r="C166" s="12" t="s">
        <v>784</v>
      </c>
      <c r="D166" s="19" t="s">
        <v>634</v>
      </c>
    </row>
    <row r="167" spans="1:4" x14ac:dyDescent="0.2">
      <c r="A167" s="97"/>
      <c r="B167" s="5" t="s">
        <v>455</v>
      </c>
      <c r="C167" s="12" t="s">
        <v>635</v>
      </c>
      <c r="D167" s="19" t="s">
        <v>636</v>
      </c>
    </row>
    <row r="168" spans="1:4" x14ac:dyDescent="0.2">
      <c r="A168" s="97"/>
      <c r="B168" s="5" t="s">
        <v>458</v>
      </c>
      <c r="C168" s="12" t="s">
        <v>637</v>
      </c>
      <c r="D168" s="19" t="s">
        <v>638</v>
      </c>
    </row>
    <row r="169" spans="1:4" x14ac:dyDescent="0.2">
      <c r="A169" s="97"/>
      <c r="B169" s="5" t="s">
        <v>461</v>
      </c>
      <c r="C169" s="12" t="s">
        <v>785</v>
      </c>
      <c r="D169" s="19" t="s">
        <v>786</v>
      </c>
    </row>
    <row r="170" spans="1:4" x14ac:dyDescent="0.2">
      <c r="A170" s="97"/>
      <c r="B170" s="5" t="s">
        <v>464</v>
      </c>
      <c r="C170" s="12" t="s">
        <v>787</v>
      </c>
      <c r="D170" s="19" t="s">
        <v>788</v>
      </c>
    </row>
    <row r="171" spans="1:4" x14ac:dyDescent="0.2">
      <c r="A171" s="97"/>
      <c r="B171" s="5" t="s">
        <v>479</v>
      </c>
      <c r="C171" s="12" t="s">
        <v>789</v>
      </c>
      <c r="D171" s="19" t="s">
        <v>639</v>
      </c>
    </row>
    <row r="172" spans="1:4" x14ac:dyDescent="0.2">
      <c r="A172" s="97"/>
      <c r="B172" s="5" t="s">
        <v>483</v>
      </c>
      <c r="C172" s="12" t="s">
        <v>790</v>
      </c>
      <c r="D172" s="19" t="s">
        <v>640</v>
      </c>
    </row>
    <row r="173" spans="1:4" x14ac:dyDescent="0.2">
      <c r="A173" s="97"/>
      <c r="B173" s="5" t="s">
        <v>484</v>
      </c>
      <c r="C173" s="12" t="s">
        <v>791</v>
      </c>
      <c r="D173" s="19" t="s">
        <v>641</v>
      </c>
    </row>
    <row r="174" spans="1:4" x14ac:dyDescent="0.2">
      <c r="A174" s="97"/>
      <c r="B174" s="5" t="s">
        <v>487</v>
      </c>
      <c r="C174" s="12" t="s">
        <v>642</v>
      </c>
      <c r="D174" s="19" t="s">
        <v>643</v>
      </c>
    </row>
    <row r="175" spans="1:4" x14ac:dyDescent="0.2">
      <c r="A175" s="97"/>
      <c r="B175" s="5" t="s">
        <v>490</v>
      </c>
      <c r="C175" s="12" t="s">
        <v>792</v>
      </c>
      <c r="D175" s="19" t="s">
        <v>644</v>
      </c>
    </row>
    <row r="176" spans="1:4" x14ac:dyDescent="0.2">
      <c r="A176" s="97"/>
      <c r="B176" s="5" t="s">
        <v>493</v>
      </c>
      <c r="C176" s="12" t="s">
        <v>793</v>
      </c>
      <c r="D176" s="19" t="s">
        <v>596</v>
      </c>
    </row>
    <row r="177" spans="1:4" x14ac:dyDescent="0.2">
      <c r="A177" s="97"/>
      <c r="B177" s="5" t="s">
        <v>496</v>
      </c>
      <c r="C177" s="12" t="s">
        <v>794</v>
      </c>
      <c r="D177" s="19" t="s">
        <v>645</v>
      </c>
    </row>
    <row r="178" spans="1:4" x14ac:dyDescent="0.2">
      <c r="A178" s="97"/>
      <c r="B178" s="5" t="s">
        <v>500</v>
      </c>
      <c r="C178" s="12" t="s">
        <v>795</v>
      </c>
      <c r="D178" s="19" t="s">
        <v>645</v>
      </c>
    </row>
    <row r="179" spans="1:4" x14ac:dyDescent="0.2">
      <c r="A179" s="97"/>
      <c r="B179" s="5" t="s">
        <v>508</v>
      </c>
      <c r="C179" s="12" t="s">
        <v>796</v>
      </c>
      <c r="D179" s="19" t="s">
        <v>538</v>
      </c>
    </row>
    <row r="180" spans="1:4" x14ac:dyDescent="0.2">
      <c r="A180" s="97"/>
      <c r="B180" s="5" t="s">
        <v>511</v>
      </c>
      <c r="C180" s="12" t="s">
        <v>797</v>
      </c>
      <c r="D180" s="19" t="s">
        <v>538</v>
      </c>
    </row>
    <row r="181" spans="1:4" ht="22.5" customHeight="1" x14ac:dyDescent="0.2">
      <c r="A181" s="97"/>
      <c r="B181" s="5" t="s">
        <v>512</v>
      </c>
      <c r="C181" s="12" t="s">
        <v>798</v>
      </c>
      <c r="D181" s="19" t="s">
        <v>538</v>
      </c>
    </row>
    <row r="182" spans="1:4" x14ac:dyDescent="0.2">
      <c r="A182" s="97"/>
      <c r="B182" s="5" t="s">
        <v>513</v>
      </c>
      <c r="C182" s="12" t="s">
        <v>646</v>
      </c>
      <c r="D182" s="19" t="s">
        <v>647</v>
      </c>
    </row>
    <row r="183" spans="1:4" x14ac:dyDescent="0.2">
      <c r="A183" s="97"/>
      <c r="B183" s="5" t="s">
        <v>514</v>
      </c>
      <c r="C183" s="13" t="s">
        <v>799</v>
      </c>
      <c r="D183" s="19" t="s">
        <v>800</v>
      </c>
    </row>
    <row r="184" spans="1:4" x14ac:dyDescent="0.2">
      <c r="A184" s="97"/>
      <c r="B184" s="5" t="s">
        <v>523</v>
      </c>
      <c r="C184" s="13" t="s">
        <v>801</v>
      </c>
      <c r="D184" s="19" t="s">
        <v>613</v>
      </c>
    </row>
    <row r="185" spans="1:4" x14ac:dyDescent="0.2">
      <c r="A185" s="97"/>
      <c r="B185" s="5" t="s">
        <v>526</v>
      </c>
      <c r="C185" s="13" t="s">
        <v>802</v>
      </c>
      <c r="D185" s="19" t="s">
        <v>645</v>
      </c>
    </row>
    <row r="186" spans="1:4" x14ac:dyDescent="0.2">
      <c r="A186" s="97"/>
      <c r="B186" s="5" t="s">
        <v>532</v>
      </c>
      <c r="C186" s="13" t="s">
        <v>648</v>
      </c>
      <c r="D186" s="19" t="s">
        <v>538</v>
      </c>
    </row>
    <row r="187" spans="1:4" x14ac:dyDescent="0.2">
      <c r="A187" s="98"/>
      <c r="B187" s="5" t="s">
        <v>534</v>
      </c>
      <c r="C187" s="13" t="s">
        <v>803</v>
      </c>
      <c r="D187" s="19" t="s">
        <v>541</v>
      </c>
    </row>
  </sheetData>
  <mergeCells count="9">
    <mergeCell ref="A26:A187"/>
    <mergeCell ref="A11:A13"/>
    <mergeCell ref="A14:A25"/>
    <mergeCell ref="A1:D3"/>
    <mergeCell ref="A4:A5"/>
    <mergeCell ref="B4:B5"/>
    <mergeCell ref="C4:C5"/>
    <mergeCell ref="D4:D5"/>
    <mergeCell ref="A7:A9"/>
  </mergeCells>
  <pageMargins left="0.31496062992125984" right="0.31496062992125984" top="0.98425196850393704" bottom="0.59055118110236215" header="0.31496062992125984" footer="0.31496062992125984"/>
  <pageSetup paperSize="9" fitToHeight="0" orientation="landscape" r:id="rId1"/>
  <headerFooter scaleWithDoc="0">
    <oddHeader>&amp;CMerkmalsübersich Release 3.02</oddHeader>
    <oddFooter>&amp;LPflichtenheft Version 3.2&amp;CSeite &amp;P von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opLeftCell="A10" workbookViewId="0">
      <selection activeCell="C126" sqref="C126"/>
    </sheetView>
  </sheetViews>
  <sheetFormatPr defaultColWidth="11.42578125" defaultRowHeight="12.75" x14ac:dyDescent="0.2"/>
  <cols>
    <col min="1" max="1" width="40.5703125" customWidth="1"/>
    <col min="2" max="2" width="39" customWidth="1"/>
    <col min="3" max="3" width="97.5703125" customWidth="1"/>
  </cols>
  <sheetData>
    <row r="1" spans="1:6" x14ac:dyDescent="0.2">
      <c r="A1" s="107" t="s">
        <v>808</v>
      </c>
      <c r="B1" s="108"/>
      <c r="C1" s="109"/>
      <c r="D1" s="36"/>
      <c r="E1" s="36"/>
      <c r="F1" s="36"/>
    </row>
    <row r="2" spans="1:6" x14ac:dyDescent="0.2">
      <c r="A2" s="99"/>
      <c r="B2" s="100"/>
      <c r="C2" s="110"/>
      <c r="D2" s="36"/>
      <c r="E2" s="36"/>
      <c r="F2" s="36"/>
    </row>
    <row r="3" spans="1:6" x14ac:dyDescent="0.2">
      <c r="A3" s="101"/>
      <c r="B3" s="102"/>
      <c r="C3" s="111"/>
      <c r="D3" s="36"/>
      <c r="E3" s="21"/>
      <c r="F3" s="36" t="s">
        <v>809</v>
      </c>
    </row>
    <row r="4" spans="1:6" x14ac:dyDescent="0.2">
      <c r="A4" s="94" t="s">
        <v>36</v>
      </c>
      <c r="B4" s="86" t="s">
        <v>5</v>
      </c>
      <c r="C4" s="86" t="s">
        <v>6</v>
      </c>
      <c r="D4" s="36"/>
      <c r="E4" s="36"/>
      <c r="F4" s="36"/>
    </row>
    <row r="5" spans="1:6" x14ac:dyDescent="0.2">
      <c r="A5" s="95"/>
      <c r="B5" s="87"/>
      <c r="C5" s="87"/>
      <c r="D5" s="36"/>
      <c r="E5" s="36"/>
      <c r="F5" s="36"/>
    </row>
    <row r="6" spans="1:6" x14ac:dyDescent="0.2">
      <c r="A6" s="7" t="s">
        <v>7</v>
      </c>
      <c r="B6" s="8"/>
      <c r="C6" s="2"/>
      <c r="D6" s="36"/>
      <c r="E6" s="36"/>
      <c r="F6" s="36"/>
    </row>
    <row r="7" spans="1:6" x14ac:dyDescent="0.2">
      <c r="A7" s="90" t="s">
        <v>54</v>
      </c>
      <c r="B7" s="5" t="s">
        <v>55</v>
      </c>
      <c r="C7" s="24" t="s">
        <v>810</v>
      </c>
      <c r="D7" s="36"/>
      <c r="E7" s="36"/>
      <c r="F7" s="36"/>
    </row>
    <row r="8" spans="1:6" x14ac:dyDescent="0.2">
      <c r="A8" s="91"/>
      <c r="B8" s="5" t="s">
        <v>57</v>
      </c>
      <c r="C8" s="24" t="s">
        <v>811</v>
      </c>
      <c r="D8" s="36"/>
      <c r="E8" s="36"/>
      <c r="F8" s="36"/>
    </row>
    <row r="9" spans="1:6" x14ac:dyDescent="0.2">
      <c r="A9" s="93"/>
      <c r="B9" s="5" t="s">
        <v>59</v>
      </c>
      <c r="C9" s="24" t="s">
        <v>811</v>
      </c>
      <c r="D9" s="36"/>
      <c r="E9" s="36"/>
      <c r="F9" s="36"/>
    </row>
    <row r="10" spans="1:6" x14ac:dyDescent="0.2">
      <c r="A10" s="90" t="s">
        <v>60</v>
      </c>
      <c r="B10" s="5" t="s">
        <v>61</v>
      </c>
      <c r="C10" s="22" t="s">
        <v>812</v>
      </c>
      <c r="D10" s="36"/>
      <c r="E10" s="36"/>
      <c r="F10" s="36"/>
    </row>
    <row r="11" spans="1:6" x14ac:dyDescent="0.2">
      <c r="A11" s="91"/>
      <c r="B11" s="5" t="s">
        <v>63</v>
      </c>
      <c r="C11" s="22" t="s">
        <v>813</v>
      </c>
      <c r="D11" s="36"/>
      <c r="E11" s="36"/>
      <c r="F11" s="36"/>
    </row>
    <row r="12" spans="1:6" x14ac:dyDescent="0.2">
      <c r="A12" s="91"/>
      <c r="B12" s="5" t="s">
        <v>65</v>
      </c>
      <c r="C12" s="22" t="s">
        <v>814</v>
      </c>
      <c r="D12" s="36"/>
      <c r="E12" s="36"/>
      <c r="F12" s="36"/>
    </row>
    <row r="13" spans="1:6" x14ac:dyDescent="0.2">
      <c r="A13" s="91"/>
      <c r="B13" s="5" t="s">
        <v>67</v>
      </c>
      <c r="C13" s="22" t="s">
        <v>815</v>
      </c>
      <c r="D13" s="36"/>
      <c r="E13" s="36"/>
      <c r="F13" s="36"/>
    </row>
    <row r="14" spans="1:6" x14ac:dyDescent="0.2">
      <c r="A14" s="91"/>
      <c r="B14" s="5" t="s">
        <v>69</v>
      </c>
      <c r="C14" s="22" t="s">
        <v>816</v>
      </c>
      <c r="D14" s="36"/>
      <c r="E14" s="36"/>
      <c r="F14" s="36"/>
    </row>
    <row r="15" spans="1:6" x14ac:dyDescent="0.2">
      <c r="A15" s="91"/>
      <c r="B15" s="5" t="s">
        <v>71</v>
      </c>
      <c r="C15" s="22" t="s">
        <v>817</v>
      </c>
      <c r="D15" s="36"/>
      <c r="E15" s="36"/>
      <c r="F15" s="36"/>
    </row>
    <row r="16" spans="1:6" x14ac:dyDescent="0.2">
      <c r="A16" s="91"/>
      <c r="B16" s="5" t="s">
        <v>73</v>
      </c>
      <c r="C16" s="24" t="s">
        <v>818</v>
      </c>
      <c r="D16" s="36"/>
      <c r="E16" s="36"/>
      <c r="F16" s="36"/>
    </row>
    <row r="17" spans="1:3" x14ac:dyDescent="0.2">
      <c r="A17" s="91"/>
      <c r="B17" s="5" t="s">
        <v>75</v>
      </c>
      <c r="C17" s="22" t="s">
        <v>819</v>
      </c>
    </row>
    <row r="18" spans="1:3" x14ac:dyDescent="0.2">
      <c r="A18" s="91"/>
      <c r="B18" s="5" t="s">
        <v>77</v>
      </c>
      <c r="C18" s="22" t="s">
        <v>820</v>
      </c>
    </row>
    <row r="19" spans="1:3" x14ac:dyDescent="0.2">
      <c r="A19" s="91"/>
      <c r="B19" s="5" t="s">
        <v>79</v>
      </c>
      <c r="C19" s="22" t="s">
        <v>821</v>
      </c>
    </row>
    <row r="20" spans="1:3" x14ac:dyDescent="0.2">
      <c r="A20" s="91"/>
      <c r="B20" s="5" t="s">
        <v>59</v>
      </c>
      <c r="C20" s="22" t="s">
        <v>811</v>
      </c>
    </row>
    <row r="21" spans="1:3" x14ac:dyDescent="0.2">
      <c r="A21" s="93"/>
      <c r="B21" s="5" t="s">
        <v>82</v>
      </c>
      <c r="C21" s="24" t="s">
        <v>822</v>
      </c>
    </row>
    <row r="22" spans="1:3" x14ac:dyDescent="0.2">
      <c r="A22" s="106" t="s">
        <v>84</v>
      </c>
      <c r="B22" s="5" t="s">
        <v>85</v>
      </c>
      <c r="C22" s="22" t="s">
        <v>823</v>
      </c>
    </row>
    <row r="23" spans="1:3" x14ac:dyDescent="0.2">
      <c r="A23" s="106"/>
      <c r="B23" s="5" t="s">
        <v>89</v>
      </c>
      <c r="C23" s="22" t="s">
        <v>824</v>
      </c>
    </row>
    <row r="24" spans="1:3" x14ac:dyDescent="0.2">
      <c r="A24" s="106"/>
      <c r="B24" s="5" t="s">
        <v>92</v>
      </c>
      <c r="C24" s="22" t="s">
        <v>825</v>
      </c>
    </row>
    <row r="25" spans="1:3" x14ac:dyDescent="0.2">
      <c r="A25" s="106"/>
      <c r="B25" s="5" t="s">
        <v>95</v>
      </c>
      <c r="C25" s="22" t="s">
        <v>826</v>
      </c>
    </row>
    <row r="26" spans="1:3" x14ac:dyDescent="0.2">
      <c r="A26" s="106"/>
      <c r="B26" s="5" t="s">
        <v>98</v>
      </c>
      <c r="C26" s="22" t="s">
        <v>827</v>
      </c>
    </row>
    <row r="27" spans="1:3" x14ac:dyDescent="0.2">
      <c r="A27" s="106"/>
      <c r="B27" s="5" t="s">
        <v>101</v>
      </c>
      <c r="C27" s="22" t="s">
        <v>828</v>
      </c>
    </row>
    <row r="28" spans="1:3" x14ac:dyDescent="0.2">
      <c r="A28" s="106"/>
      <c r="B28" s="5" t="s">
        <v>103</v>
      </c>
      <c r="C28" s="22" t="s">
        <v>824</v>
      </c>
    </row>
    <row r="29" spans="1:3" x14ac:dyDescent="0.2">
      <c r="A29" s="106"/>
      <c r="B29" s="5" t="s">
        <v>105</v>
      </c>
      <c r="C29" s="22" t="s">
        <v>829</v>
      </c>
    </row>
    <row r="30" spans="1:3" x14ac:dyDescent="0.2">
      <c r="A30" s="106"/>
      <c r="B30" s="5" t="s">
        <v>108</v>
      </c>
      <c r="C30" s="22" t="s">
        <v>830</v>
      </c>
    </row>
    <row r="31" spans="1:3" x14ac:dyDescent="0.2">
      <c r="A31" s="106"/>
      <c r="B31" s="5" t="s">
        <v>109</v>
      </c>
      <c r="C31" s="22" t="s">
        <v>831</v>
      </c>
    </row>
    <row r="32" spans="1:3" x14ac:dyDescent="0.2">
      <c r="A32" s="106"/>
      <c r="B32" s="5" t="s">
        <v>111</v>
      </c>
      <c r="C32" s="22" t="s">
        <v>832</v>
      </c>
    </row>
    <row r="33" spans="1:3" x14ac:dyDescent="0.2">
      <c r="A33" s="106"/>
      <c r="B33" s="5" t="s">
        <v>114</v>
      </c>
      <c r="C33" s="22" t="s">
        <v>833</v>
      </c>
    </row>
    <row r="34" spans="1:3" x14ac:dyDescent="0.2">
      <c r="A34" s="106"/>
      <c r="B34" s="5" t="s">
        <v>117</v>
      </c>
      <c r="C34" s="22" t="s">
        <v>834</v>
      </c>
    </row>
    <row r="35" spans="1:3" x14ac:dyDescent="0.2">
      <c r="A35" s="106"/>
      <c r="B35" s="5" t="s">
        <v>120</v>
      </c>
      <c r="C35" s="22" t="s">
        <v>835</v>
      </c>
    </row>
    <row r="36" spans="1:3" x14ac:dyDescent="0.2">
      <c r="A36" s="106"/>
      <c r="B36" s="5" t="s">
        <v>121</v>
      </c>
      <c r="C36" s="22" t="s">
        <v>836</v>
      </c>
    </row>
    <row r="37" spans="1:3" x14ac:dyDescent="0.2">
      <c r="A37" s="106"/>
      <c r="B37" s="5" t="s">
        <v>123</v>
      </c>
      <c r="C37" s="22" t="s">
        <v>837</v>
      </c>
    </row>
    <row r="38" spans="1:3" x14ac:dyDescent="0.2">
      <c r="A38" s="106"/>
      <c r="B38" s="5" t="s">
        <v>125</v>
      </c>
      <c r="C38" s="22" t="s">
        <v>838</v>
      </c>
    </row>
    <row r="39" spans="1:3" x14ac:dyDescent="0.2">
      <c r="A39" s="106"/>
      <c r="B39" s="5" t="s">
        <v>127</v>
      </c>
      <c r="C39" s="22" t="s">
        <v>839</v>
      </c>
    </row>
    <row r="40" spans="1:3" x14ac:dyDescent="0.2">
      <c r="A40" s="106"/>
      <c r="B40" s="5" t="s">
        <v>681</v>
      </c>
      <c r="C40" s="24" t="s">
        <v>840</v>
      </c>
    </row>
    <row r="41" spans="1:3" x14ac:dyDescent="0.2">
      <c r="A41" s="106"/>
      <c r="B41" s="5" t="s">
        <v>684</v>
      </c>
      <c r="C41" s="24" t="s">
        <v>840</v>
      </c>
    </row>
    <row r="42" spans="1:3" x14ac:dyDescent="0.2">
      <c r="A42" s="106"/>
      <c r="B42" s="11" t="s">
        <v>685</v>
      </c>
      <c r="C42" s="24" t="s">
        <v>840</v>
      </c>
    </row>
    <row r="43" spans="1:3" x14ac:dyDescent="0.2">
      <c r="A43" s="106"/>
      <c r="B43" s="5" t="s">
        <v>686</v>
      </c>
      <c r="C43" s="22" t="s">
        <v>841</v>
      </c>
    </row>
    <row r="44" spans="1:3" s="1" customFormat="1" x14ac:dyDescent="0.2">
      <c r="A44" s="106"/>
      <c r="B44" s="5" t="s">
        <v>130</v>
      </c>
      <c r="C44" s="24"/>
    </row>
    <row r="45" spans="1:3" x14ac:dyDescent="0.2">
      <c r="A45" s="106"/>
      <c r="B45" s="5" t="s">
        <v>139</v>
      </c>
      <c r="C45" s="22" t="s">
        <v>842</v>
      </c>
    </row>
    <row r="46" spans="1:3" x14ac:dyDescent="0.2">
      <c r="A46" s="106"/>
      <c r="B46" s="5" t="s">
        <v>142</v>
      </c>
      <c r="C46" s="22" t="s">
        <v>843</v>
      </c>
    </row>
    <row r="47" spans="1:3" x14ac:dyDescent="0.2">
      <c r="A47" s="106"/>
      <c r="B47" s="5" t="s">
        <v>145</v>
      </c>
      <c r="C47" s="22" t="s">
        <v>844</v>
      </c>
    </row>
    <row r="48" spans="1:3" s="1" customFormat="1" x14ac:dyDescent="0.2">
      <c r="A48" s="106"/>
      <c r="B48" s="5" t="s">
        <v>148</v>
      </c>
      <c r="C48" s="24"/>
    </row>
    <row r="49" spans="1:3" x14ac:dyDescent="0.2">
      <c r="A49" s="106"/>
      <c r="B49" s="5" t="s">
        <v>154</v>
      </c>
      <c r="C49" s="22" t="s">
        <v>845</v>
      </c>
    </row>
    <row r="50" spans="1:3" x14ac:dyDescent="0.2">
      <c r="A50" s="106"/>
      <c r="B50" s="5" t="s">
        <v>157</v>
      </c>
      <c r="C50" s="22" t="s">
        <v>846</v>
      </c>
    </row>
    <row r="51" spans="1:3" x14ac:dyDescent="0.2">
      <c r="A51" s="106"/>
      <c r="B51" s="5" t="s">
        <v>160</v>
      </c>
      <c r="C51" s="22" t="s">
        <v>847</v>
      </c>
    </row>
    <row r="52" spans="1:3" x14ac:dyDescent="0.2">
      <c r="A52" s="106"/>
      <c r="B52" s="5" t="s">
        <v>163</v>
      </c>
      <c r="C52" s="22" t="s">
        <v>848</v>
      </c>
    </row>
    <row r="53" spans="1:3" x14ac:dyDescent="0.2">
      <c r="A53" s="106"/>
      <c r="B53" s="5" t="s">
        <v>165</v>
      </c>
      <c r="C53" s="22" t="s">
        <v>849</v>
      </c>
    </row>
    <row r="54" spans="1:3" x14ac:dyDescent="0.2">
      <c r="A54" s="106"/>
      <c r="B54" s="5" t="s">
        <v>168</v>
      </c>
      <c r="C54" s="22" t="s">
        <v>850</v>
      </c>
    </row>
    <row r="55" spans="1:3" x14ac:dyDescent="0.2">
      <c r="A55" s="106"/>
      <c r="B55" s="5" t="s">
        <v>171</v>
      </c>
      <c r="C55" s="22" t="s">
        <v>851</v>
      </c>
    </row>
    <row r="56" spans="1:3" x14ac:dyDescent="0.2">
      <c r="A56" s="106"/>
      <c r="B56" s="5" t="s">
        <v>173</v>
      </c>
      <c r="C56" s="22" t="s">
        <v>852</v>
      </c>
    </row>
    <row r="57" spans="1:3" x14ac:dyDescent="0.2">
      <c r="A57" s="106"/>
      <c r="B57" s="5" t="s">
        <v>176</v>
      </c>
      <c r="C57" s="22" t="s">
        <v>853</v>
      </c>
    </row>
    <row r="58" spans="1:3" x14ac:dyDescent="0.2">
      <c r="A58" s="106"/>
      <c r="B58" s="5" t="s">
        <v>178</v>
      </c>
      <c r="C58" s="22" t="s">
        <v>854</v>
      </c>
    </row>
    <row r="59" spans="1:3" x14ac:dyDescent="0.2">
      <c r="A59" s="106"/>
      <c r="B59" s="5" t="s">
        <v>184</v>
      </c>
      <c r="C59" s="22" t="s">
        <v>855</v>
      </c>
    </row>
    <row r="60" spans="1:3" x14ac:dyDescent="0.2">
      <c r="A60" s="106"/>
      <c r="B60" s="5" t="s">
        <v>188</v>
      </c>
      <c r="C60" s="22" t="s">
        <v>856</v>
      </c>
    </row>
    <row r="61" spans="1:3" x14ac:dyDescent="0.2">
      <c r="A61" s="106"/>
      <c r="B61" s="5" t="s">
        <v>192</v>
      </c>
      <c r="C61" s="22" t="s">
        <v>857</v>
      </c>
    </row>
    <row r="62" spans="1:3" x14ac:dyDescent="0.2">
      <c r="A62" s="106"/>
      <c r="B62" s="5" t="s">
        <v>195</v>
      </c>
      <c r="C62" s="22" t="s">
        <v>855</v>
      </c>
    </row>
    <row r="63" spans="1:3" x14ac:dyDescent="0.2">
      <c r="A63" s="106"/>
      <c r="B63" s="5" t="s">
        <v>198</v>
      </c>
      <c r="C63" s="22" t="s">
        <v>858</v>
      </c>
    </row>
    <row r="64" spans="1:3" x14ac:dyDescent="0.2">
      <c r="A64" s="106"/>
      <c r="B64" s="5" t="s">
        <v>202</v>
      </c>
      <c r="C64" s="24" t="s">
        <v>859</v>
      </c>
    </row>
    <row r="65" spans="1:3" x14ac:dyDescent="0.2">
      <c r="A65" s="106"/>
      <c r="B65" s="5" t="s">
        <v>12</v>
      </c>
      <c r="C65" s="22" t="s">
        <v>860</v>
      </c>
    </row>
    <row r="66" spans="1:3" x14ac:dyDescent="0.2">
      <c r="A66" s="106"/>
      <c r="B66" s="5" t="s">
        <v>208</v>
      </c>
      <c r="C66" s="24" t="s">
        <v>859</v>
      </c>
    </row>
    <row r="67" spans="1:3" x14ac:dyDescent="0.2">
      <c r="A67" s="106"/>
      <c r="B67" s="5" t="s">
        <v>209</v>
      </c>
      <c r="C67" s="22" t="s">
        <v>861</v>
      </c>
    </row>
    <row r="68" spans="1:3" x14ac:dyDescent="0.2">
      <c r="A68" s="106"/>
      <c r="B68" s="5" t="s">
        <v>211</v>
      </c>
      <c r="C68" s="22" t="s">
        <v>862</v>
      </c>
    </row>
    <row r="69" spans="1:3" x14ac:dyDescent="0.2">
      <c r="A69" s="106"/>
      <c r="B69" s="5" t="s">
        <v>213</v>
      </c>
      <c r="C69" s="22" t="s">
        <v>863</v>
      </c>
    </row>
    <row r="70" spans="1:3" x14ac:dyDescent="0.2">
      <c r="A70" s="106"/>
      <c r="B70" s="5" t="s">
        <v>216</v>
      </c>
      <c r="C70" s="22" t="s">
        <v>864</v>
      </c>
    </row>
    <row r="71" spans="1:3" x14ac:dyDescent="0.2">
      <c r="A71" s="106"/>
      <c r="B71" s="5" t="s">
        <v>217</v>
      </c>
      <c r="C71" s="22" t="s">
        <v>865</v>
      </c>
    </row>
    <row r="72" spans="1:3" x14ac:dyDescent="0.2">
      <c r="A72" s="106"/>
      <c r="B72" s="5" t="s">
        <v>220</v>
      </c>
      <c r="C72" s="22" t="s">
        <v>866</v>
      </c>
    </row>
    <row r="73" spans="1:3" x14ac:dyDescent="0.2">
      <c r="A73" s="106"/>
      <c r="B73" s="5" t="s">
        <v>227</v>
      </c>
      <c r="C73" s="22" t="s">
        <v>867</v>
      </c>
    </row>
    <row r="74" spans="1:3" x14ac:dyDescent="0.2">
      <c r="A74" s="106"/>
      <c r="B74" s="5" t="s">
        <v>230</v>
      </c>
      <c r="C74" s="22" t="s">
        <v>868</v>
      </c>
    </row>
    <row r="75" spans="1:3" x14ac:dyDescent="0.2">
      <c r="A75" s="106"/>
      <c r="B75" s="5" t="s">
        <v>233</v>
      </c>
      <c r="C75" s="22" t="s">
        <v>869</v>
      </c>
    </row>
    <row r="76" spans="1:3" x14ac:dyDescent="0.2">
      <c r="A76" s="106"/>
      <c r="B76" s="5" t="s">
        <v>237</v>
      </c>
      <c r="C76" s="22" t="s">
        <v>870</v>
      </c>
    </row>
    <row r="77" spans="1:3" x14ac:dyDescent="0.2">
      <c r="A77" s="106"/>
      <c r="B77" s="5" t="s">
        <v>238</v>
      </c>
      <c r="C77" s="22" t="s">
        <v>871</v>
      </c>
    </row>
    <row r="78" spans="1:3" x14ac:dyDescent="0.2">
      <c r="A78" s="106"/>
      <c r="B78" s="5" t="s">
        <v>240</v>
      </c>
      <c r="C78" s="22" t="s">
        <v>872</v>
      </c>
    </row>
    <row r="79" spans="1:3" x14ac:dyDescent="0.2">
      <c r="A79" s="106"/>
      <c r="B79" s="5" t="s">
        <v>243</v>
      </c>
      <c r="C79" s="22" t="s">
        <v>873</v>
      </c>
    </row>
    <row r="80" spans="1:3" x14ac:dyDescent="0.2">
      <c r="A80" s="106"/>
      <c r="B80" s="5" t="s">
        <v>246</v>
      </c>
      <c r="C80" s="22" t="s">
        <v>874</v>
      </c>
    </row>
    <row r="81" spans="1:3" x14ac:dyDescent="0.2">
      <c r="A81" s="106"/>
      <c r="B81" s="5" t="s">
        <v>249</v>
      </c>
      <c r="C81" s="22" t="s">
        <v>875</v>
      </c>
    </row>
    <row r="82" spans="1:3" x14ac:dyDescent="0.2">
      <c r="A82" s="106"/>
      <c r="B82" s="5" t="s">
        <v>252</v>
      </c>
      <c r="C82" s="22" t="s">
        <v>876</v>
      </c>
    </row>
    <row r="83" spans="1:3" x14ac:dyDescent="0.2">
      <c r="A83" s="106"/>
      <c r="B83" s="5" t="s">
        <v>254</v>
      </c>
      <c r="C83" s="22" t="s">
        <v>877</v>
      </c>
    </row>
    <row r="84" spans="1:3" x14ac:dyDescent="0.2">
      <c r="A84" s="106"/>
      <c r="B84" s="5" t="s">
        <v>257</v>
      </c>
      <c r="C84" s="22" t="s">
        <v>878</v>
      </c>
    </row>
    <row r="85" spans="1:3" x14ac:dyDescent="0.2">
      <c r="A85" s="106"/>
      <c r="B85" s="5" t="s">
        <v>259</v>
      </c>
      <c r="C85" s="22" t="s">
        <v>879</v>
      </c>
    </row>
    <row r="86" spans="1:3" x14ac:dyDescent="0.2">
      <c r="A86" s="106"/>
      <c r="B86" s="5" t="s">
        <v>262</v>
      </c>
      <c r="C86" s="22" t="s">
        <v>880</v>
      </c>
    </row>
    <row r="87" spans="1:3" x14ac:dyDescent="0.2">
      <c r="A87" s="106"/>
      <c r="B87" s="5" t="s">
        <v>264</v>
      </c>
      <c r="C87" s="22" t="s">
        <v>881</v>
      </c>
    </row>
    <row r="88" spans="1:3" x14ac:dyDescent="0.2">
      <c r="A88" s="106"/>
      <c r="B88" s="5" t="s">
        <v>267</v>
      </c>
      <c r="C88" s="22" t="s">
        <v>882</v>
      </c>
    </row>
    <row r="89" spans="1:3" x14ac:dyDescent="0.2">
      <c r="A89" s="106"/>
      <c r="B89" s="5" t="s">
        <v>269</v>
      </c>
      <c r="C89" s="22" t="s">
        <v>883</v>
      </c>
    </row>
    <row r="90" spans="1:3" x14ac:dyDescent="0.2">
      <c r="A90" s="106"/>
      <c r="B90" s="5" t="s">
        <v>271</v>
      </c>
      <c r="C90" s="22" t="s">
        <v>884</v>
      </c>
    </row>
    <row r="91" spans="1:3" x14ac:dyDescent="0.2">
      <c r="A91" s="106"/>
      <c r="B91" s="5" t="s">
        <v>2</v>
      </c>
      <c r="C91" s="22" t="s">
        <v>885</v>
      </c>
    </row>
    <row r="92" spans="1:3" x14ac:dyDescent="0.2">
      <c r="A92" s="106"/>
      <c r="B92" s="5" t="s">
        <v>274</v>
      </c>
      <c r="C92" s="22" t="s">
        <v>886</v>
      </c>
    </row>
    <row r="93" spans="1:3" s="1" customFormat="1" x14ac:dyDescent="0.2">
      <c r="A93" s="106"/>
      <c r="B93" s="5" t="s">
        <v>276</v>
      </c>
      <c r="C93" s="23" t="e">
        <v>#N/A</v>
      </c>
    </row>
    <row r="94" spans="1:3" x14ac:dyDescent="0.2">
      <c r="A94" s="106"/>
      <c r="B94" s="5" t="s">
        <v>291</v>
      </c>
      <c r="C94" s="22" t="s">
        <v>887</v>
      </c>
    </row>
    <row r="95" spans="1:3" x14ac:dyDescent="0.2">
      <c r="A95" s="106"/>
      <c r="B95" s="5" t="s">
        <v>294</v>
      </c>
      <c r="C95" s="22" t="s">
        <v>888</v>
      </c>
    </row>
    <row r="96" spans="1:3" x14ac:dyDescent="0.2">
      <c r="A96" s="106"/>
      <c r="B96" s="5" t="s">
        <v>296</v>
      </c>
      <c r="C96" s="22" t="s">
        <v>889</v>
      </c>
    </row>
    <row r="97" spans="1:3" x14ac:dyDescent="0.2">
      <c r="A97" s="106"/>
      <c r="B97" s="5" t="s">
        <v>299</v>
      </c>
      <c r="C97" s="22" t="s">
        <v>890</v>
      </c>
    </row>
    <row r="98" spans="1:3" x14ac:dyDescent="0.2">
      <c r="A98" s="106"/>
      <c r="B98" s="5" t="s">
        <v>304</v>
      </c>
      <c r="C98" s="22" t="s">
        <v>891</v>
      </c>
    </row>
    <row r="99" spans="1:3" x14ac:dyDescent="0.2">
      <c r="A99" s="106"/>
      <c r="B99" s="5" t="s">
        <v>307</v>
      </c>
      <c r="C99" s="22" t="s">
        <v>892</v>
      </c>
    </row>
    <row r="100" spans="1:3" x14ac:dyDescent="0.2">
      <c r="A100" s="106"/>
      <c r="B100" s="5" t="s">
        <v>308</v>
      </c>
      <c r="C100" s="22" t="s">
        <v>893</v>
      </c>
    </row>
    <row r="101" spans="1:3" x14ac:dyDescent="0.2">
      <c r="A101" s="106"/>
      <c r="B101" s="5" t="s">
        <v>311</v>
      </c>
      <c r="C101" s="22" t="s">
        <v>894</v>
      </c>
    </row>
    <row r="102" spans="1:3" x14ac:dyDescent="0.2">
      <c r="A102" s="106"/>
      <c r="B102" s="5" t="s">
        <v>312</v>
      </c>
      <c r="C102" s="22" t="s">
        <v>895</v>
      </c>
    </row>
    <row r="103" spans="1:3" x14ac:dyDescent="0.2">
      <c r="A103" s="106"/>
      <c r="B103" s="5" t="s">
        <v>313</v>
      </c>
      <c r="C103" s="22" t="s">
        <v>896</v>
      </c>
    </row>
    <row r="104" spans="1:3" x14ac:dyDescent="0.2">
      <c r="A104" s="106"/>
      <c r="B104" s="5" t="s">
        <v>319</v>
      </c>
      <c r="C104" s="22" t="s">
        <v>897</v>
      </c>
    </row>
    <row r="105" spans="1:3" x14ac:dyDescent="0.2">
      <c r="A105" s="106"/>
      <c r="B105" s="5" t="s">
        <v>322</v>
      </c>
      <c r="C105" s="22" t="s">
        <v>898</v>
      </c>
    </row>
    <row r="106" spans="1:3" x14ac:dyDescent="0.2">
      <c r="A106" s="106"/>
      <c r="B106" s="5" t="s">
        <v>325</v>
      </c>
      <c r="C106" s="22" t="s">
        <v>899</v>
      </c>
    </row>
    <row r="107" spans="1:3" x14ac:dyDescent="0.2">
      <c r="A107" s="106"/>
      <c r="B107" s="5" t="s">
        <v>327</v>
      </c>
      <c r="C107" s="22" t="s">
        <v>900</v>
      </c>
    </row>
    <row r="108" spans="1:3" x14ac:dyDescent="0.2">
      <c r="A108" s="106"/>
      <c r="B108" s="5" t="s">
        <v>330</v>
      </c>
      <c r="C108" s="22" t="s">
        <v>901</v>
      </c>
    </row>
    <row r="109" spans="1:3" x14ac:dyDescent="0.2">
      <c r="A109" s="106"/>
      <c r="B109" s="5" t="s">
        <v>9</v>
      </c>
      <c r="C109" s="22" t="s">
        <v>902</v>
      </c>
    </row>
    <row r="110" spans="1:3" x14ac:dyDescent="0.2">
      <c r="A110" s="106"/>
      <c r="B110" s="5" t="s">
        <v>16</v>
      </c>
      <c r="C110" s="22" t="s">
        <v>903</v>
      </c>
    </row>
    <row r="111" spans="1:3" x14ac:dyDescent="0.2">
      <c r="A111" s="106"/>
      <c r="B111" s="5" t="s">
        <v>355</v>
      </c>
      <c r="C111" s="22" t="s">
        <v>904</v>
      </c>
    </row>
    <row r="112" spans="1:3" x14ac:dyDescent="0.2">
      <c r="A112" s="106"/>
      <c r="B112" s="5" t="s">
        <v>356</v>
      </c>
      <c r="C112" s="22" t="s">
        <v>905</v>
      </c>
    </row>
    <row r="113" spans="1:3" x14ac:dyDescent="0.2">
      <c r="A113" s="106"/>
      <c r="B113" s="5" t="s">
        <v>357</v>
      </c>
      <c r="C113" s="22" t="s">
        <v>906</v>
      </c>
    </row>
    <row r="114" spans="1:3" x14ac:dyDescent="0.2">
      <c r="A114" s="106"/>
      <c r="B114" s="5" t="s">
        <v>358</v>
      </c>
      <c r="C114" s="22" t="s">
        <v>907</v>
      </c>
    </row>
    <row r="115" spans="1:3" x14ac:dyDescent="0.2">
      <c r="A115" s="106"/>
      <c r="B115" s="5" t="s">
        <v>361</v>
      </c>
      <c r="C115" s="22" t="s">
        <v>908</v>
      </c>
    </row>
    <row r="116" spans="1:3" x14ac:dyDescent="0.2">
      <c r="A116" s="106"/>
      <c r="B116" s="5" t="s">
        <v>362</v>
      </c>
      <c r="C116" s="22" t="s">
        <v>909</v>
      </c>
    </row>
    <row r="117" spans="1:3" x14ac:dyDescent="0.2">
      <c r="A117" s="106"/>
      <c r="B117" s="5" t="s">
        <v>369</v>
      </c>
      <c r="C117" s="22" t="s">
        <v>910</v>
      </c>
    </row>
    <row r="118" spans="1:3" x14ac:dyDescent="0.2">
      <c r="A118" s="106"/>
      <c r="B118" s="5" t="s">
        <v>370</v>
      </c>
      <c r="C118" s="22" t="s">
        <v>911</v>
      </c>
    </row>
    <row r="119" spans="1:3" x14ac:dyDescent="0.2">
      <c r="A119" s="106"/>
      <c r="B119" s="5" t="s">
        <v>371</v>
      </c>
      <c r="C119" s="22" t="s">
        <v>912</v>
      </c>
    </row>
    <row r="120" spans="1:3" x14ac:dyDescent="0.2">
      <c r="A120" s="106"/>
      <c r="B120" s="5" t="s">
        <v>372</v>
      </c>
      <c r="C120" s="22" t="s">
        <v>913</v>
      </c>
    </row>
    <row r="121" spans="1:3" x14ac:dyDescent="0.2">
      <c r="A121" s="106"/>
      <c r="B121" s="5" t="s">
        <v>373</v>
      </c>
      <c r="C121" s="22" t="s">
        <v>914</v>
      </c>
    </row>
    <row r="122" spans="1:3" x14ac:dyDescent="0.2">
      <c r="A122" s="106"/>
      <c r="B122" s="5" t="s">
        <v>25</v>
      </c>
      <c r="C122" s="22" t="s">
        <v>915</v>
      </c>
    </row>
    <row r="123" spans="1:3" x14ac:dyDescent="0.2">
      <c r="A123" s="106"/>
      <c r="B123" s="5" t="s">
        <v>377</v>
      </c>
      <c r="C123" s="22" t="s">
        <v>916</v>
      </c>
    </row>
    <row r="124" spans="1:3" x14ac:dyDescent="0.2">
      <c r="A124" s="106"/>
      <c r="B124" s="5" t="s">
        <v>378</v>
      </c>
      <c r="C124" s="22" t="s">
        <v>917</v>
      </c>
    </row>
    <row r="125" spans="1:3" x14ac:dyDescent="0.2">
      <c r="A125" s="106"/>
      <c r="B125" s="5" t="s">
        <v>379</v>
      </c>
      <c r="C125" s="22" t="s">
        <v>918</v>
      </c>
    </row>
    <row r="126" spans="1:3" x14ac:dyDescent="0.2">
      <c r="A126" s="106"/>
      <c r="B126" s="5" t="s">
        <v>380</v>
      </c>
      <c r="C126" s="22" t="s">
        <v>919</v>
      </c>
    </row>
    <row r="127" spans="1:3" x14ac:dyDescent="0.2">
      <c r="A127" s="106"/>
      <c r="B127" s="5" t="s">
        <v>381</v>
      </c>
      <c r="C127" s="22" t="s">
        <v>920</v>
      </c>
    </row>
    <row r="128" spans="1:3" x14ac:dyDescent="0.2">
      <c r="A128" s="106"/>
      <c r="B128" s="5" t="s">
        <v>382</v>
      </c>
      <c r="C128" s="22" t="s">
        <v>921</v>
      </c>
    </row>
    <row r="129" spans="1:3" x14ac:dyDescent="0.2">
      <c r="A129" s="106"/>
      <c r="B129" s="5" t="s">
        <v>385</v>
      </c>
      <c r="C129" s="22" t="s">
        <v>922</v>
      </c>
    </row>
    <row r="130" spans="1:3" x14ac:dyDescent="0.2">
      <c r="A130" s="106"/>
      <c r="B130" s="5" t="s">
        <v>386</v>
      </c>
      <c r="C130" s="22" t="s">
        <v>923</v>
      </c>
    </row>
    <row r="131" spans="1:3" x14ac:dyDescent="0.2">
      <c r="A131" s="106"/>
      <c r="B131" s="5" t="s">
        <v>387</v>
      </c>
      <c r="C131" s="22" t="s">
        <v>924</v>
      </c>
    </row>
    <row r="132" spans="1:3" x14ac:dyDescent="0.2">
      <c r="A132" s="106"/>
      <c r="B132" s="5" t="s">
        <v>390</v>
      </c>
      <c r="C132" s="22" t="s">
        <v>925</v>
      </c>
    </row>
    <row r="133" spans="1:3" x14ac:dyDescent="0.2">
      <c r="A133" s="106"/>
      <c r="B133" s="5" t="s">
        <v>392</v>
      </c>
      <c r="C133" s="22" t="s">
        <v>926</v>
      </c>
    </row>
    <row r="134" spans="1:3" x14ac:dyDescent="0.2">
      <c r="A134" s="106"/>
      <c r="B134" s="5" t="s">
        <v>393</v>
      </c>
      <c r="C134" s="22" t="s">
        <v>927</v>
      </c>
    </row>
    <row r="135" spans="1:3" x14ac:dyDescent="0.2">
      <c r="A135" s="106"/>
      <c r="B135" s="5" t="s">
        <v>394</v>
      </c>
      <c r="C135" s="22" t="s">
        <v>928</v>
      </c>
    </row>
    <row r="136" spans="1:3" x14ac:dyDescent="0.2">
      <c r="A136" s="106"/>
      <c r="B136" s="5" t="s">
        <v>397</v>
      </c>
      <c r="C136" s="22" t="s">
        <v>929</v>
      </c>
    </row>
    <row r="137" spans="1:3" x14ac:dyDescent="0.2">
      <c r="A137" s="106"/>
      <c r="B137" s="5" t="s">
        <v>399</v>
      </c>
      <c r="C137" s="22" t="s">
        <v>930</v>
      </c>
    </row>
    <row r="138" spans="1:3" x14ac:dyDescent="0.2">
      <c r="A138" s="106"/>
      <c r="B138" s="5" t="s">
        <v>20</v>
      </c>
      <c r="C138" s="22" t="s">
        <v>931</v>
      </c>
    </row>
    <row r="139" spans="1:3" x14ac:dyDescent="0.2">
      <c r="A139" s="106"/>
      <c r="B139" s="5" t="s">
        <v>404</v>
      </c>
      <c r="C139" s="22" t="s">
        <v>932</v>
      </c>
    </row>
    <row r="140" spans="1:3" x14ac:dyDescent="0.2">
      <c r="A140" s="106"/>
      <c r="B140" s="5" t="s">
        <v>407</v>
      </c>
      <c r="C140" s="22" t="s">
        <v>933</v>
      </c>
    </row>
    <row r="141" spans="1:3" x14ac:dyDescent="0.2">
      <c r="A141" s="106"/>
      <c r="B141" s="5" t="s">
        <v>3</v>
      </c>
      <c r="C141" s="23" t="e">
        <v>#N/A</v>
      </c>
    </row>
    <row r="142" spans="1:3" x14ac:dyDescent="0.2">
      <c r="A142" s="106"/>
      <c r="B142" s="5" t="s">
        <v>415</v>
      </c>
      <c r="C142" s="22" t="s">
        <v>934</v>
      </c>
    </row>
    <row r="143" spans="1:3" x14ac:dyDescent="0.2">
      <c r="A143" s="106"/>
      <c r="B143" s="5" t="s">
        <v>417</v>
      </c>
      <c r="C143" s="22" t="s">
        <v>935</v>
      </c>
    </row>
    <row r="144" spans="1:3" x14ac:dyDescent="0.2">
      <c r="A144" s="106"/>
      <c r="B144" s="5" t="s">
        <v>420</v>
      </c>
      <c r="C144" s="22" t="s">
        <v>936</v>
      </c>
    </row>
    <row r="145" spans="1:3" x14ac:dyDescent="0.2">
      <c r="A145" s="106"/>
      <c r="B145" s="5" t="s">
        <v>422</v>
      </c>
      <c r="C145" s="22" t="s">
        <v>937</v>
      </c>
    </row>
    <row r="146" spans="1:3" x14ac:dyDescent="0.2">
      <c r="A146" s="106"/>
      <c r="B146" s="5" t="s">
        <v>424</v>
      </c>
      <c r="C146" s="22" t="s">
        <v>938</v>
      </c>
    </row>
    <row r="147" spans="1:3" x14ac:dyDescent="0.2">
      <c r="A147" s="106"/>
      <c r="B147" s="5" t="s">
        <v>426</v>
      </c>
      <c r="C147" s="22" t="s">
        <v>939</v>
      </c>
    </row>
    <row r="148" spans="1:3" x14ac:dyDescent="0.2">
      <c r="A148" s="106"/>
      <c r="B148" s="5" t="s">
        <v>428</v>
      </c>
      <c r="C148" s="22" t="s">
        <v>940</v>
      </c>
    </row>
    <row r="149" spans="1:3" x14ac:dyDescent="0.2">
      <c r="A149" s="106"/>
      <c r="B149" s="5" t="s">
        <v>430</v>
      </c>
      <c r="C149" s="22" t="s">
        <v>941</v>
      </c>
    </row>
    <row r="150" spans="1:3" x14ac:dyDescent="0.2">
      <c r="A150" s="106"/>
      <c r="B150" s="5" t="s">
        <v>431</v>
      </c>
      <c r="C150" s="22" t="s">
        <v>942</v>
      </c>
    </row>
    <row r="151" spans="1:3" x14ac:dyDescent="0.2">
      <c r="A151" s="106"/>
      <c r="B151" s="5" t="s">
        <v>433</v>
      </c>
      <c r="C151" s="22" t="s">
        <v>943</v>
      </c>
    </row>
    <row r="152" spans="1:3" x14ac:dyDescent="0.2">
      <c r="A152" s="106"/>
      <c r="B152" s="5" t="s">
        <v>435</v>
      </c>
      <c r="C152" s="22" t="s">
        <v>944</v>
      </c>
    </row>
    <row r="153" spans="1:3" x14ac:dyDescent="0.2">
      <c r="A153" s="106"/>
      <c r="B153" s="5" t="s">
        <v>437</v>
      </c>
      <c r="C153" s="22" t="s">
        <v>945</v>
      </c>
    </row>
    <row r="154" spans="1:3" x14ac:dyDescent="0.2">
      <c r="A154" s="106"/>
      <c r="B154" s="5" t="s">
        <v>438</v>
      </c>
      <c r="C154" s="22" t="s">
        <v>946</v>
      </c>
    </row>
    <row r="155" spans="1:3" x14ac:dyDescent="0.2">
      <c r="A155" s="106"/>
      <c r="B155" s="5" t="s">
        <v>441</v>
      </c>
      <c r="C155" s="22" t="s">
        <v>947</v>
      </c>
    </row>
    <row r="156" spans="1:3" x14ac:dyDescent="0.2">
      <c r="A156" s="106"/>
      <c r="B156" s="5" t="s">
        <v>443</v>
      </c>
      <c r="C156" s="22" t="s">
        <v>948</v>
      </c>
    </row>
    <row r="157" spans="1:3" x14ac:dyDescent="0.2">
      <c r="A157" s="106"/>
      <c r="B157" s="5" t="s">
        <v>445</v>
      </c>
      <c r="C157" s="22" t="s">
        <v>949</v>
      </c>
    </row>
    <row r="158" spans="1:3" x14ac:dyDescent="0.2">
      <c r="A158" s="106"/>
      <c r="B158" s="5" t="s">
        <v>447</v>
      </c>
      <c r="C158" s="22" t="s">
        <v>950</v>
      </c>
    </row>
    <row r="159" spans="1:3" x14ac:dyDescent="0.2">
      <c r="A159" s="106"/>
      <c r="B159" s="5" t="s">
        <v>449</v>
      </c>
      <c r="C159" s="22" t="s">
        <v>951</v>
      </c>
    </row>
    <row r="160" spans="1:3" x14ac:dyDescent="0.2">
      <c r="A160" s="106"/>
      <c r="B160" s="5" t="s">
        <v>452</v>
      </c>
      <c r="C160" s="23" t="e">
        <v>#N/A</v>
      </c>
    </row>
    <row r="161" spans="1:3" x14ac:dyDescent="0.2">
      <c r="A161" s="106"/>
      <c r="B161" s="5" t="s">
        <v>455</v>
      </c>
      <c r="C161" s="23" t="e">
        <v>#N/A</v>
      </c>
    </row>
    <row r="162" spans="1:3" x14ac:dyDescent="0.2">
      <c r="A162" s="106"/>
      <c r="B162" s="5" t="s">
        <v>458</v>
      </c>
      <c r="C162" s="23" t="e">
        <v>#N/A</v>
      </c>
    </row>
    <row r="163" spans="1:3" x14ac:dyDescent="0.2">
      <c r="A163" s="106"/>
      <c r="B163" s="5" t="s">
        <v>479</v>
      </c>
      <c r="C163" s="22" t="s">
        <v>952</v>
      </c>
    </row>
    <row r="164" spans="1:3" x14ac:dyDescent="0.2">
      <c r="A164" s="106"/>
      <c r="B164" s="5" t="s">
        <v>483</v>
      </c>
      <c r="C164" s="23" t="e">
        <v>#N/A</v>
      </c>
    </row>
    <row r="165" spans="1:3" x14ac:dyDescent="0.2">
      <c r="A165" s="106"/>
      <c r="B165" s="5" t="s">
        <v>484</v>
      </c>
      <c r="C165" s="23" t="e">
        <v>#N/A</v>
      </c>
    </row>
    <row r="166" spans="1:3" x14ac:dyDescent="0.2">
      <c r="A166" s="106"/>
      <c r="B166" s="5" t="s">
        <v>487</v>
      </c>
      <c r="C166" s="22" t="s">
        <v>953</v>
      </c>
    </row>
    <row r="167" spans="1:3" x14ac:dyDescent="0.2">
      <c r="A167" s="106"/>
      <c r="B167" s="5" t="s">
        <v>490</v>
      </c>
      <c r="C167" s="22" t="s">
        <v>954</v>
      </c>
    </row>
    <row r="168" spans="1:3" x14ac:dyDescent="0.2">
      <c r="A168" s="106"/>
      <c r="B168" s="5" t="s">
        <v>493</v>
      </c>
      <c r="C168" s="22" t="s">
        <v>955</v>
      </c>
    </row>
    <row r="169" spans="1:3" x14ac:dyDescent="0.2">
      <c r="A169" s="106"/>
      <c r="B169" s="5" t="s">
        <v>496</v>
      </c>
      <c r="C169" s="22" t="s">
        <v>956</v>
      </c>
    </row>
    <row r="170" spans="1:3" x14ac:dyDescent="0.2">
      <c r="A170" s="106"/>
      <c r="B170" s="5" t="s">
        <v>500</v>
      </c>
      <c r="C170" s="22" t="s">
        <v>957</v>
      </c>
    </row>
    <row r="171" spans="1:3" x14ac:dyDescent="0.2">
      <c r="A171" s="106"/>
      <c r="B171" s="5" t="s">
        <v>508</v>
      </c>
      <c r="C171" s="22" t="s">
        <v>958</v>
      </c>
    </row>
    <row r="172" spans="1:3" x14ac:dyDescent="0.2">
      <c r="A172" s="106"/>
      <c r="B172" s="5" t="s">
        <v>511</v>
      </c>
      <c r="C172" s="22" t="s">
        <v>959</v>
      </c>
    </row>
    <row r="173" spans="1:3" x14ac:dyDescent="0.2">
      <c r="A173" s="106"/>
      <c r="B173" s="5" t="s">
        <v>512</v>
      </c>
      <c r="C173" s="22" t="s">
        <v>960</v>
      </c>
    </row>
    <row r="174" spans="1:3" x14ac:dyDescent="0.2">
      <c r="A174" s="106"/>
      <c r="B174" s="5" t="s">
        <v>513</v>
      </c>
      <c r="C174" s="22" t="s">
        <v>961</v>
      </c>
    </row>
    <row r="175" spans="1:3" x14ac:dyDescent="0.2">
      <c r="A175" s="106"/>
      <c r="B175" s="5" t="s">
        <v>514</v>
      </c>
      <c r="C175" s="22" t="s">
        <v>962</v>
      </c>
    </row>
    <row r="176" spans="1:3" x14ac:dyDescent="0.2">
      <c r="A176" s="106"/>
      <c r="B176" s="5" t="s">
        <v>523</v>
      </c>
      <c r="C176" s="22" t="s">
        <v>963</v>
      </c>
    </row>
    <row r="177" spans="1:3" x14ac:dyDescent="0.2">
      <c r="A177" s="106"/>
      <c r="B177" s="5" t="s">
        <v>526</v>
      </c>
      <c r="C177" s="22" t="s">
        <v>964</v>
      </c>
    </row>
    <row r="178" spans="1:3" x14ac:dyDescent="0.2">
      <c r="A178" s="106"/>
      <c r="B178" s="5" t="s">
        <v>532</v>
      </c>
      <c r="C178" s="22" t="s">
        <v>965</v>
      </c>
    </row>
    <row r="179" spans="1:3" x14ac:dyDescent="0.2">
      <c r="A179" s="106"/>
      <c r="B179" s="5" t="s">
        <v>534</v>
      </c>
      <c r="C179" s="22" t="s">
        <v>966</v>
      </c>
    </row>
  </sheetData>
  <mergeCells count="7">
    <mergeCell ref="A22:A179"/>
    <mergeCell ref="A1:C3"/>
    <mergeCell ref="A4:A5"/>
    <mergeCell ref="B4:B5"/>
    <mergeCell ref="C4:C5"/>
    <mergeCell ref="A7:A9"/>
    <mergeCell ref="A10:A21"/>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PublishabeDoc" ma:contentTypeID="0x010100D19C76E428F88B49B1727294D321096F00D05D571B504F7B4EBA0172E3D52CF5E3" ma:contentTypeVersion="16" ma:contentTypeDescription="" ma:contentTypeScope="" ma:versionID="1a07a23efebc964253387bd6926521c3">
  <xsd:schema xmlns:xsd="http://www.w3.org/2001/XMLSchema" xmlns:xs="http://www.w3.org/2001/XMLSchema" xmlns:p="http://schemas.microsoft.com/office/2006/metadata/properties" xmlns:ns2="bdfbb273-efc5-4c52-92d3-935f457ba015" targetNamespace="http://schemas.microsoft.com/office/2006/metadata/properties" ma:root="true" ma:fieldsID="7aca8ff3de45c29b6a82c7f0bb744981" ns2:_="">
    <xsd:import namespace="bdfbb273-efc5-4c52-92d3-935f457ba015"/>
    <xsd:element name="properties">
      <xsd:complexType>
        <xsd:sequence>
          <xsd:element name="documentManagement">
            <xsd:complexType>
              <xsd:all>
                <xsd:element ref="ns2:SharedWithUsers" minOccurs="0"/>
                <xsd:element ref="ns2:syncInfo" minOccurs="0"/>
                <xsd:element ref="ns2:sortingPriority"/>
                <xsd:element ref="ns2:release"/>
                <xsd:element ref="ns2:docDescription" minOccurs="0"/>
                <xsd:element ref="ns2:docLastUpd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fbb273-efc5-4c52-92d3-935f457ba01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yncInfo" ma:index="9" nillable="true" ma:displayName="SyncInfo" ma:internalName="syncInfo">
      <xsd:simpleType>
        <xsd:restriction base="dms:Text">
          <xsd:maxLength value="255"/>
        </xsd:restriction>
      </xsd:simpleType>
    </xsd:element>
    <xsd:element name="sortingPriority" ma:index="10" ma:displayName="Sorting Priority" ma:default="2 - medium" ma:format="Dropdown" ma:internalName="sortingPriority">
      <xsd:simpleType>
        <xsd:restriction base="dms:Choice">
          <xsd:enumeration value="1 - high"/>
          <xsd:enumeration value="2 - medium"/>
          <xsd:enumeration value="3 - low"/>
        </xsd:restriction>
      </xsd:simpleType>
    </xsd:element>
    <xsd:element name="release" ma:index="11" ma:displayName="release" ma:default="Release 1.00" ma:format="Dropdown" ma:internalName="release">
      <xsd:simpleType>
        <xsd:restriction base="dms:Choice">
          <xsd:enumeration value="Release 1.00"/>
          <xsd:enumeration value="Release 1.01"/>
          <xsd:enumeration value="Release 1.02"/>
          <xsd:enumeration value="Release 1.03"/>
          <xsd:enumeration value="Release 1.04"/>
        </xsd:restriction>
      </xsd:simpleType>
    </xsd:element>
    <xsd:element name="docDescription" ma:index="12" nillable="true" ma:displayName="Document Description" ma:internalName="docDescription">
      <xsd:simpleType>
        <xsd:restriction base="dms:Text">
          <xsd:maxLength value="255"/>
        </xsd:restriction>
      </xsd:simpleType>
    </xsd:element>
    <xsd:element name="docLastUpdated" ma:index="13" nillable="true" ma:displayName="DocLastUpdated" ma:format="DateTime" ma:hidden="true" ma:internalName="docLastUpdated"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yncInfo xmlns="bdfbb273-efc5-4c52-92d3-935f457ba015">Last synced version 1.0 at 2019-01-16 17:14:58</syncInfo>
    <docLastUpdated xmlns="bdfbb273-efc5-4c52-92d3-935f457ba015">2019-01-23T16:32:18+00:00</docLastUpdated>
    <sortingPriority xmlns="bdfbb273-efc5-4c52-92d3-935f457ba015">1 - high</sortingPriority>
    <docDescription xmlns="bdfbb273-efc5-4c52-92d3-935f457ba015">This document contains a description of all return codes and standard parameters that can be delivered with Core 1.03 from the NMVS via the interfaces.</docDescription>
    <release xmlns="bdfbb273-efc5-4c52-92d3-935f457ba015">Release 1.03</releas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bc3f2eea-840b-4584-b11a-9481fd985bd0">6XDSN3H2EXQP-1868863906-29744</_dlc_DocId>
    <_dlc_DocIdUrl xmlns="bc3f2eea-840b-4584-b11a-9481fd985bd0">
      <Url>https://teamwork.arvato-systems.de/sites/NMVS-Blueprint_161/_layouts/15/DocIdRedir.aspx?ID=6XDSN3H2EXQP-1868863906-29744</Url>
      <Description>6XDSN3H2EXQP-1868863906-29744</Description>
    </_dlc_DocIdUrl>
    <Formal_x0020_Document_x0020_Workflow xmlns="086de15e-86c1-4244-a071-b37215b7d5ca">
      <Url xsi:nil="true"/>
      <Description xsi:nil="true"/>
    </Formal_x0020_Document_x0020_Workflow>
    <Formal_x0020_Retract_x0020_Workflow xmlns="086de15e-86c1-4244-a071-b37215b7d5ca">
      <Url xsi:nil="true"/>
      <Description xsi:nil="true"/>
    </Formal_x0020_Retract_x0020_Workflow>
    <Formal_x0020_Publish_x0020_Workflow_x0028_1_x0029_ xmlns="086de15e-86c1-4244-a071-b37215b7d5ca">
      <Url xsi:nil="true"/>
      <Description xsi:nil="true"/>
    </Formal_x0020_Publish_x0020_Workflow_x0028_1_x0029_>
    <Strictly_x0020_Formal_x0020_Retract_x0020_Workflow xmlns="086de15e-86c1-4244-a071-b37215b7d5ca">
      <Url xsi:nil="true"/>
      <Description xsi:nil="true"/>
    </Strictly_x0020_Formal_x0020_Retract_x0020_Workflow>
    <Formal_x0020_Retract_x0020_Workflow_x0028_1_x0029_ xmlns="086de15e-86c1-4244-a071-b37215b7d5ca">
      <Url xsi:nil="true"/>
      <Description xsi:nil="true"/>
    </Formal_x0020_Retract_x0020_Workflow_x0028_1_x0029_>
    <Technical_x0020_Description_x0020_Publish_x0020_Workflow xmlns="086de15e-86c1-4244-a071-b37215b7d5ca">
      <Url xsi:nil="true"/>
      <Description xsi:nil="true"/>
    </Technical_x0020_Description_x0020_Publish_x0020_Workflow>
    <Strictly_x0020_Formal_x0020_Publish_x0020_Workflow_x0028_1_x0029_ xmlns="086de15e-86c1-4244-a071-b37215b7d5ca">
      <Url xsi:nil="true"/>
      <Description xsi:nil="true"/>
    </Strictly_x0020_Formal_x0020_Publish_x0020_Workflow_x0028_1_x0029_>
    <Functional_x0020_Description_x0020_Publish_x0020_Workflow xmlns="086de15e-86c1-4244-a071-b37215b7d5ca">
      <Url xsi:nil="true"/>
      <Description xsi:nil="true"/>
    </Functional_x0020_Description_x0020_Publish_x0020_Workflow>
    <Strictly_x0020_Formal_x0020_Retract_x0020_Workflow_x0028_1_x0029_ xmlns="086de15e-86c1-4244-a071-b37215b7d5ca">
      <Url xsi:nil="true"/>
      <Description xsi:nil="true"/>
    </Strictly_x0020_Formal_x0020_Retract_x0020_Workflow_x0028_1_x0029_>
  </documentManagement>
</p:properties>
</file>

<file path=customXml/itemProps1.xml><?xml version="1.0" encoding="utf-8"?>
<ds:datastoreItem xmlns:ds="http://schemas.openxmlformats.org/officeDocument/2006/customXml" ds:itemID="{98C966B1-A699-495B-B6AC-9DBE2544E6D9}"/>
</file>

<file path=customXml/itemProps2.xml><?xml version="1.0" encoding="utf-8"?>
<ds:datastoreItem xmlns:ds="http://schemas.openxmlformats.org/officeDocument/2006/customXml" ds:itemID="{D00923BB-5152-46F8-8E0F-E28179C8CA64}"/>
</file>

<file path=customXml/itemProps3.xml><?xml version="1.0" encoding="utf-8"?>
<ds:datastoreItem xmlns:ds="http://schemas.openxmlformats.org/officeDocument/2006/customXml" ds:itemID="{B6ECE2EC-0096-47C4-966E-AC63BE9443A2}"/>
</file>

<file path=customXml/itemProps4.xml><?xml version="1.0" encoding="utf-8"?>
<ds:datastoreItem xmlns:ds="http://schemas.openxmlformats.org/officeDocument/2006/customXml" ds:itemID="{7F4F4F7D-0175-4722-9A8F-916E71765378}">
  <ds:schemaRefs>
    <ds:schemaRef ds:uri="http://schemas.microsoft.com/sharepoint/v3/contenttype/forms"/>
  </ds:schemaRefs>
</ds:datastoreItem>
</file>

<file path=customXml/itemProps5.xml><?xml version="1.0" encoding="utf-8"?>
<ds:datastoreItem xmlns:ds="http://schemas.openxmlformats.org/officeDocument/2006/customXml" ds:itemID="{B6ECE2EC-0096-47C4-966E-AC63BE9443A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bc3f2eea-840b-4584-b11a-9481fd985bd0"/>
    <ds:schemaRef ds:uri="http://schemas.microsoft.com/office/infopath/2007/PartnerControls"/>
    <ds:schemaRef ds:uri="086de15e-86c1-4244-a071-b37215b7d5c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Title</vt:lpstr>
      <vt:lpstr>History</vt:lpstr>
      <vt:lpstr>Alerting</vt:lpstr>
      <vt:lpstr>en-EN</vt:lpstr>
      <vt:lpstr>de-AT</vt:lpstr>
      <vt:lpstr>es-ES</vt:lpstr>
      <vt:lpstr>Alerting!Print_Titles</vt:lpstr>
      <vt:lpstr>'de-AT'!Print_Titles</vt:lpstr>
      <vt:lpstr>'en-EN'!Print_Titles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Gouders, Nikolaus, NMA-ST-R</dc:creator>
  <cp:keywords/>
  <dc:description/>
  <cp:lastModifiedBy>Benedini, Lorenza, NMA-ST-R</cp:lastModifiedBy>
  <cp:revision/>
  <cp:lastPrinted>2019-01-16T14:24:29Z</cp:lastPrinted>
  <dcterms:created xsi:type="dcterms:W3CDTF">2017-07-04T07:53:06Z</dcterms:created>
  <dcterms:modified xsi:type="dcterms:W3CDTF">2019-01-16T16:13:18Z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OPApprovedDate3">
    <vt:lpwstr/>
  </property>
  <property fmtid="{D5CDD505-2E9C-101B-9397-08002B2CF9AE}" pid="3" name="Order">
    <vt:r8>203900</vt:r8>
  </property>
  <property fmtid="{D5CDD505-2E9C-101B-9397-08002B2CF9AE}" pid="4" name="TaxKeyword">
    <vt:lpwstr/>
  </property>
  <property fmtid="{D5CDD505-2E9C-101B-9397-08002B2CF9AE}" pid="5" name="SPSOPReviewedBy3">
    <vt:lpwstr/>
  </property>
  <property fmtid="{D5CDD505-2E9C-101B-9397-08002B2CF9AE}" pid="6" name="SPSOPApprovedBy3">
    <vt:lpwstr/>
  </property>
  <property fmtid="{D5CDD505-2E9C-101B-9397-08002B2CF9AE}" pid="7" name="SPSOPEffectiveDate">
    <vt:lpwstr/>
  </property>
  <property fmtid="{D5CDD505-2E9C-101B-9397-08002B2CF9AE}" pid="8" name="SPSOPReviewedDate1">
    <vt:lpwstr/>
  </property>
  <property fmtid="{D5CDD505-2E9C-101B-9397-08002B2CF9AE}" pid="9" name="xd_ProgID">
    <vt:lpwstr/>
  </property>
  <property fmtid="{D5CDD505-2E9C-101B-9397-08002B2CF9AE}" pid="10" name="ContentTypeId">
    <vt:lpwstr>0x010100D19C76E428F88B49B1727294D321096F00D05D571B504F7B4EBA0172E3D52CF5E3</vt:lpwstr>
  </property>
  <property fmtid="{D5CDD505-2E9C-101B-9397-08002B2CF9AE}" pid="11" name="itmfTerm">
    <vt:lpwstr>1;#Documentation|ba2e2097-763d-4cd0-917e-58bdc4a62801</vt:lpwstr>
  </property>
  <property fmtid="{D5CDD505-2E9C-101B-9397-08002B2CF9AE}" pid="12" name="SPSOPLastAuthor">
    <vt:lpwstr/>
  </property>
  <property fmtid="{D5CDD505-2E9C-101B-9397-08002B2CF9AE}" pid="13" name="SPSOPApprovedBy1">
    <vt:lpwstr/>
  </property>
  <property fmtid="{D5CDD505-2E9C-101B-9397-08002B2CF9AE}" pid="14" name="TaxCatchAll">
    <vt:lpwstr>1;#Documentation|ba2e2097-763d-4cd0-917e-58bdc4a62801</vt:lpwstr>
  </property>
  <property fmtid="{D5CDD505-2E9C-101B-9397-08002B2CF9AE}" pid="15" name="SPSOPVersion">
    <vt:lpwstr>v0.25</vt:lpwstr>
  </property>
  <property fmtid="{D5CDD505-2E9C-101B-9397-08002B2CF9AE}" pid="16" name="SPSOPArchivedDate">
    <vt:lpwstr/>
  </property>
  <property fmtid="{D5CDD505-2E9C-101B-9397-08002B2CF9AE}" pid="17" name="TaxKeywordTaxHTField">
    <vt:lpwstr/>
  </property>
  <property fmtid="{D5CDD505-2E9C-101B-9397-08002B2CF9AE}" pid="18" name="Technical Description Publish Workflow">
    <vt:lpwstr>, </vt:lpwstr>
  </property>
  <property fmtid="{D5CDD505-2E9C-101B-9397-08002B2CF9AE}" pid="19" name="TemplateUrl">
    <vt:lpwstr/>
  </property>
  <property fmtid="{D5CDD505-2E9C-101B-9397-08002B2CF9AE}" pid="20" name="SPSOPApprovedDate2">
    <vt:lpwstr/>
  </property>
  <property fmtid="{D5CDD505-2E9C-101B-9397-08002B2CF9AE}" pid="21" name="SPSOPReviewedDate2">
    <vt:lpwstr/>
  </property>
  <property fmtid="{D5CDD505-2E9C-101B-9397-08002B2CF9AE}" pid="22" name="_dlc_DocIdItemGuid">
    <vt:lpwstr>995b96ec-26c8-424e-aecf-315d573501f4</vt:lpwstr>
  </property>
  <property fmtid="{D5CDD505-2E9C-101B-9397-08002B2CF9AE}" pid="23" name="SPSOPReviewedBy2">
    <vt:lpwstr/>
  </property>
  <property fmtid="{D5CDD505-2E9C-101B-9397-08002B2CF9AE}" pid="24" name="SPSOPStatus">
    <vt:lpwstr>Draft</vt:lpwstr>
  </property>
  <property fmtid="{D5CDD505-2E9C-101B-9397-08002B2CF9AE}" pid="25" name="SPSOPOriginalDocumentID">
    <vt:lpwstr/>
  </property>
  <property fmtid="{D5CDD505-2E9C-101B-9397-08002B2CF9AE}" pid="26" name="SPSOPApprovedBy2">
    <vt:lpwstr/>
  </property>
  <property fmtid="{D5CDD505-2E9C-101B-9397-08002B2CF9AE}" pid="27" name="Functional Description Publish Workflow">
    <vt:lpwstr>https://teamwork.arvato-systems.de/sites/NMVS-Blueprint_161/_layouts/15/wrkstat.aspx?List=086de15e-86c1-4244-a071-b37215b7d5ca&amp;WorkflowInstanceName=257d94ea-f1d4-49e3-9bff-2304a593c73b, Approval</vt:lpwstr>
  </property>
  <property fmtid="{D5CDD505-2E9C-101B-9397-08002B2CF9AE}" pid="28" name="od5954cd8ada46728da170e29e7f5188">
    <vt:lpwstr>Documentation|ba2e2097-763d-4cd0-917e-58bdc4a62801</vt:lpwstr>
  </property>
  <property fmtid="{D5CDD505-2E9C-101B-9397-08002B2CF9AE}" pid="29" name="SPSOPLastEditor">
    <vt:lpwstr>Auge, Peter, NMA-SF-B</vt:lpwstr>
  </property>
  <property fmtid="{D5CDD505-2E9C-101B-9397-08002B2CF9AE}" pid="30" name="SPSOPReviewedDate3">
    <vt:lpwstr/>
  </property>
  <property fmtid="{D5CDD505-2E9C-101B-9397-08002B2CF9AE}" pid="31" name="SPSOPArchivedBy">
    <vt:lpwstr/>
  </property>
  <property fmtid="{D5CDD505-2E9C-101B-9397-08002B2CF9AE}" pid="32" name="SPSOPApprovedDate1">
    <vt:lpwstr/>
  </property>
  <property fmtid="{D5CDD505-2E9C-101B-9397-08002B2CF9AE}" pid="33" name="SPSOPInitiatedBy">
    <vt:lpwstr/>
  </property>
  <property fmtid="{D5CDD505-2E9C-101B-9397-08002B2CF9AE}" pid="34" name="SPSOPInitiatedDate">
    <vt:lpwstr/>
  </property>
  <property fmtid="{D5CDD505-2E9C-101B-9397-08002B2CF9AE}" pid="35" name="SPSOPReviewedBy1">
    <vt:lpwstr/>
  </property>
  <property fmtid="{D5CDD505-2E9C-101B-9397-08002B2CF9AE}" pid="36" name="Strictly Formal Publish Workflow(1)">
    <vt:lpwstr>https://teamwork.arvato-systems.de/sites/NMVS-Blueprint_161/_layouts/15/wrkstat.aspx?List=086de15e-86c1-4244-a071-b37215b7d5ca&amp;WorkflowInstanceName=b7f2b2d7-b73b-4f6a-bc1b-efdabbddd6b9, Completed</vt:lpwstr>
  </property>
  <property fmtid="{D5CDD505-2E9C-101B-9397-08002B2CF9AE}" pid="37" name="SOPArchivedDate">
    <vt:lpwstr/>
  </property>
  <property fmtid="{D5CDD505-2E9C-101B-9397-08002B2CF9AE}" pid="38" name="SOPStatus">
    <vt:lpwstr>Draft</vt:lpwstr>
  </property>
  <property fmtid="{D5CDD505-2E9C-101B-9397-08002B2CF9AE}" pid="39" name="SOPApprovedBy">
    <vt:lpwstr/>
  </property>
  <property fmtid="{D5CDD505-2E9C-101B-9397-08002B2CF9AE}" pid="40" name="SOPInstanceId">
    <vt:lpwstr/>
  </property>
  <property fmtid="{D5CDD505-2E9C-101B-9397-08002B2CF9AE}" pid="41" name="SOPReviewedBy">
    <vt:lpwstr/>
  </property>
  <property fmtid="{D5CDD505-2E9C-101B-9397-08002B2CF9AE}" pid="42" name="SOPLastAuthor">
    <vt:lpwstr/>
  </property>
  <property fmtid="{D5CDD505-2E9C-101B-9397-08002B2CF9AE}" pid="43" name="SOPReviewedDate">
    <vt:lpwstr/>
  </property>
  <property fmtid="{D5CDD505-2E9C-101B-9397-08002B2CF9AE}" pid="44" name="SOPApprovedDate">
    <vt:lpwstr/>
  </property>
  <property fmtid="{D5CDD505-2E9C-101B-9397-08002B2CF9AE}" pid="45" name="SOPInitiatedBy">
    <vt:lpwstr/>
  </property>
  <property fmtid="{D5CDD505-2E9C-101B-9397-08002B2CF9AE}" pid="46" name="SOPDocumentPrefix">
    <vt:lpwstr/>
  </property>
  <property fmtid="{D5CDD505-2E9C-101B-9397-08002B2CF9AE}" pid="47" name="SOPArchivedBy">
    <vt:lpwstr/>
  </property>
  <property fmtid="{D5CDD505-2E9C-101B-9397-08002B2CF9AE}" pid="48" name="SOPOriginalDocumentID">
    <vt:lpwstr/>
  </property>
  <property fmtid="{D5CDD505-2E9C-101B-9397-08002B2CF9AE}" pid="49" name="WorkbookGuid">
    <vt:lpwstr>91a1c04c-a5cb-457d-82db-501faa0c0ffa</vt:lpwstr>
  </property>
  <property fmtid="{D5CDD505-2E9C-101B-9397-08002B2CF9AE}" pid="50" name="SOPVersion">
    <vt:r8>0.26</vt:r8>
  </property>
  <property fmtid="{D5CDD505-2E9C-101B-9397-08002B2CF9AE}" pid="51" name="SOPLastEditor">
    <vt:lpwstr>14</vt:lpwstr>
  </property>
</Properties>
</file>